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Zoning\Admin Forms\Housing Registration &amp; permitting\Rental Housing\"/>
    </mc:Choice>
  </mc:AlternateContent>
  <bookViews>
    <workbookView xWindow="0" yWindow="0" windowWidth="20160" windowHeight="8088"/>
  </bookViews>
  <sheets>
    <sheet name="Multi-Unit Lis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I448" i="1" l="1"/>
  <c r="DH448" i="1"/>
  <c r="DG448" i="1"/>
  <c r="DF448" i="1"/>
  <c r="DE448" i="1"/>
  <c r="DD448" i="1"/>
  <c r="DC448" i="1"/>
  <c r="DB448" i="1"/>
  <c r="DA448" i="1"/>
  <c r="CZ448" i="1"/>
  <c r="CY448" i="1"/>
  <c r="CX448" i="1"/>
  <c r="CW448" i="1"/>
  <c r="CV448" i="1"/>
  <c r="CU448" i="1"/>
  <c r="CT448" i="1"/>
  <c r="CS448" i="1"/>
  <c r="CR448" i="1"/>
  <c r="CQ448" i="1"/>
  <c r="CP448" i="1"/>
  <c r="CO448" i="1"/>
  <c r="CN448" i="1"/>
  <c r="CM448" i="1"/>
  <c r="CL448" i="1"/>
  <c r="CK448" i="1"/>
  <c r="CJ448" i="1"/>
  <c r="CI448" i="1"/>
  <c r="CH448" i="1"/>
  <c r="CG448" i="1"/>
  <c r="CF448" i="1"/>
  <c r="CE448" i="1"/>
  <c r="CD448" i="1"/>
  <c r="CC448" i="1"/>
  <c r="CB448" i="1"/>
  <c r="CA448" i="1"/>
  <c r="BZ448" i="1"/>
  <c r="BY448" i="1"/>
  <c r="BX448" i="1"/>
  <c r="BW448" i="1"/>
  <c r="BV448" i="1"/>
  <c r="BU448" i="1"/>
  <c r="BT448" i="1"/>
  <c r="BS448" i="1"/>
  <c r="BR448" i="1"/>
  <c r="BQ448" i="1"/>
  <c r="BP448" i="1"/>
  <c r="BO448" i="1"/>
  <c r="BN448" i="1"/>
  <c r="BM448" i="1"/>
  <c r="BL448" i="1"/>
  <c r="BK448" i="1"/>
  <c r="BJ448" i="1"/>
  <c r="BI448" i="1"/>
  <c r="BH448" i="1"/>
  <c r="BG448" i="1"/>
  <c r="BF448" i="1"/>
  <c r="BE448" i="1"/>
  <c r="BD448" i="1"/>
  <c r="BC448" i="1"/>
  <c r="BB448" i="1"/>
  <c r="BA448" i="1"/>
  <c r="AZ448" i="1"/>
  <c r="AY448" i="1"/>
  <c r="AX448" i="1"/>
  <c r="AW448" i="1"/>
  <c r="AV448" i="1"/>
  <c r="AU448" i="1"/>
  <c r="AT448" i="1"/>
  <c r="AS448" i="1"/>
  <c r="B448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7" i="1"/>
  <c r="H451" i="1" l="1"/>
</calcChain>
</file>

<file path=xl/sharedStrings.xml><?xml version="1.0" encoding="utf-8"?>
<sst xmlns="http://schemas.openxmlformats.org/spreadsheetml/2006/main" count="48364" uniqueCount="4215">
  <si>
    <t>Town of St. Johnsbury</t>
  </si>
  <si>
    <t>March, 2017</t>
  </si>
  <si>
    <t>Multi-Unit Properties</t>
  </si>
  <si>
    <t>Inspection
Order</t>
  </si>
  <si>
    <t># of
Units</t>
  </si>
  <si>
    <t>Parcel</t>
  </si>
  <si>
    <t>p_sub</t>
  </si>
  <si>
    <t>EMP Required</t>
  </si>
  <si>
    <t>2016 EMP on File
Yes/No</t>
  </si>
  <si>
    <t>2017 EMP on File
Yes/No</t>
  </si>
  <si>
    <t>Name</t>
  </si>
  <si>
    <t>p_name2</t>
  </si>
  <si>
    <t>p_addr_a</t>
  </si>
  <si>
    <t>p_addr_b</t>
  </si>
  <si>
    <t>p_city</t>
  </si>
  <si>
    <t>p_state</t>
  </si>
  <si>
    <t>p_zip</t>
  </si>
  <si>
    <t>Location</t>
  </si>
  <si>
    <t>p_911num</t>
  </si>
  <si>
    <t>p_911loca</t>
  </si>
  <si>
    <t>p_taxmap</t>
  </si>
  <si>
    <t>description</t>
  </si>
  <si>
    <t>p_price</t>
  </si>
  <si>
    <t>p_valid</t>
  </si>
  <si>
    <t>p_validr</t>
  </si>
  <si>
    <t>p_book</t>
  </si>
  <si>
    <t>p_page</t>
  </si>
  <si>
    <t>p_recorded</t>
  </si>
  <si>
    <t>p_xferid</t>
  </si>
  <si>
    <t>p_saledate</t>
  </si>
  <si>
    <t>p_tdate</t>
  </si>
  <si>
    <t>p_tmisc1</t>
  </si>
  <si>
    <t>p_tmisc2</t>
  </si>
  <si>
    <t>p_sclcode</t>
  </si>
  <si>
    <t>p_status</t>
  </si>
  <si>
    <t>p_span</t>
  </si>
  <si>
    <t>p_cd1</t>
  </si>
  <si>
    <t>Type</t>
  </si>
  <si>
    <t>p_cd4</t>
  </si>
  <si>
    <t>p_wood</t>
  </si>
  <si>
    <t>p_crop</t>
  </si>
  <si>
    <t>p_pstr</t>
  </si>
  <si>
    <t>p_othr</t>
  </si>
  <si>
    <t>p_site</t>
  </si>
  <si>
    <t>p_totl</t>
  </si>
  <si>
    <t>p_lease</t>
  </si>
  <si>
    <t>total value</t>
  </si>
  <si>
    <t>land value</t>
  </si>
  <si>
    <t>bulding value</t>
  </si>
  <si>
    <t>p_eqpm</t>
  </si>
  <si>
    <t>p_cd3</t>
  </si>
  <si>
    <t>p_inv</t>
  </si>
  <si>
    <t>p_ppreqs</t>
  </si>
  <si>
    <t>p_ppreqr</t>
  </si>
  <si>
    <t>p_ppnots</t>
  </si>
  <si>
    <t>p_ppunsati</t>
  </si>
  <si>
    <t>p_contr</t>
  </si>
  <si>
    <t>p_ncontr</t>
  </si>
  <si>
    <t>p_rcontr</t>
  </si>
  <si>
    <t>p_cvoted</t>
  </si>
  <si>
    <t>p_cbegin</t>
  </si>
  <si>
    <t>p_cend</t>
  </si>
  <si>
    <t>p_cstatute</t>
  </si>
  <si>
    <t>p_capprove</t>
  </si>
  <si>
    <t>p_cbill</t>
  </si>
  <si>
    <t>p_concde</t>
  </si>
  <si>
    <t>p_usehome</t>
  </si>
  <si>
    <t>p_homedate</t>
  </si>
  <si>
    <t>p_latedate</t>
  </si>
  <si>
    <t>p_statepen</t>
  </si>
  <si>
    <t>p_penwaive</t>
  </si>
  <si>
    <t>p_hs131nf</t>
  </si>
  <si>
    <t>p_hs131nfd</t>
  </si>
  <si>
    <t>p_business</t>
  </si>
  <si>
    <t>p_rental</t>
  </si>
  <si>
    <t>p_outbusi</t>
  </si>
  <si>
    <t>p_grantor</t>
  </si>
  <si>
    <t>p_lifeesta</t>
  </si>
  <si>
    <t>p_farmflag</t>
  </si>
  <si>
    <t>p_multitow</t>
  </si>
  <si>
    <t>p_lastrecv</t>
  </si>
  <si>
    <t>homestead</t>
  </si>
  <si>
    <t>house</t>
  </si>
  <si>
    <t>p_vetexemp</t>
  </si>
  <si>
    <t>p_nvetexem</t>
  </si>
  <si>
    <t>p_rvetexem</t>
  </si>
  <si>
    <t>p_farmstab</t>
  </si>
  <si>
    <t>p_nfarmsta</t>
  </si>
  <si>
    <t>p_rfarmsta</t>
  </si>
  <si>
    <t>p_fvoted</t>
  </si>
  <si>
    <t>p_fbegin</t>
  </si>
  <si>
    <t>p_fend</t>
  </si>
  <si>
    <t>p_fstatute</t>
  </si>
  <si>
    <t>p_fapprove</t>
  </si>
  <si>
    <t>p_fbill</t>
  </si>
  <si>
    <t>p_luacres</t>
  </si>
  <si>
    <t>p_landuse</t>
  </si>
  <si>
    <t>p_nlanduse</t>
  </si>
  <si>
    <t>p_rlanduse</t>
  </si>
  <si>
    <t>p_planduse</t>
  </si>
  <si>
    <t>p_prlandus</t>
  </si>
  <si>
    <t>p_pnlandus</t>
  </si>
  <si>
    <t>p_luamt</t>
  </si>
  <si>
    <t>grandlist</t>
  </si>
  <si>
    <t>Grieve</t>
  </si>
  <si>
    <t>Real value</t>
  </si>
  <si>
    <t>p_result</t>
  </si>
  <si>
    <t>p_peqpm</t>
  </si>
  <si>
    <t>p_pinv</t>
  </si>
  <si>
    <t>p_hgrieve</t>
  </si>
  <si>
    <t>p_hsgrieve</t>
  </si>
  <si>
    <t>p_hresult</t>
  </si>
  <si>
    <t>p_hsresult</t>
  </si>
  <si>
    <t>remark</t>
  </si>
  <si>
    <t>p_remark3</t>
  </si>
  <si>
    <t>p_hmark1</t>
  </si>
  <si>
    <t>p_hmark2</t>
  </si>
  <si>
    <t>p_hmark3</t>
  </si>
  <si>
    <t>p_hsmark1</t>
  </si>
  <si>
    <t>p_hsmark2</t>
  </si>
  <si>
    <t>p_hsmark3</t>
  </si>
  <si>
    <t>p_imark1</t>
  </si>
  <si>
    <t>p_imark2</t>
  </si>
  <si>
    <t>p_imark3</t>
  </si>
  <si>
    <t>p_igrieve</t>
  </si>
  <si>
    <t>p_iresult</t>
  </si>
  <si>
    <t>p_emark1</t>
  </si>
  <si>
    <t>p_emark2</t>
  </si>
  <si>
    <t>p_emark3</t>
  </si>
  <si>
    <t>p_egrieve</t>
  </si>
  <si>
    <t>p_eresult</t>
  </si>
  <si>
    <t>p_distdiff</t>
  </si>
  <si>
    <t>p_tax_non</t>
  </si>
  <si>
    <t>p_realtype</t>
  </si>
  <si>
    <t>p_nt_law</t>
  </si>
  <si>
    <t>p_taxamt</t>
  </si>
  <si>
    <t>p_ratesele</t>
  </si>
  <si>
    <t>p_payamt1</t>
  </si>
  <si>
    <t>p_payamt2</t>
  </si>
  <si>
    <t>p_payamt3</t>
  </si>
  <si>
    <t>p_payamt4</t>
  </si>
  <si>
    <t>p_billnum</t>
  </si>
  <si>
    <t>p_miscfe1</t>
  </si>
  <si>
    <t>p_miscfe2</t>
  </si>
  <si>
    <t>p_miscfe3</t>
  </si>
  <si>
    <t>p_miscfe4</t>
  </si>
  <si>
    <t>p_penalty</t>
  </si>
  <si>
    <t>p_openalty</t>
  </si>
  <si>
    <t>p_otaxamt</t>
  </si>
  <si>
    <t>p_wpenamt</t>
  </si>
  <si>
    <t>p_misc0</t>
  </si>
  <si>
    <t>p_misc1</t>
  </si>
  <si>
    <t>p_misc2</t>
  </si>
  <si>
    <t>p_misc3</t>
  </si>
  <si>
    <t>p_misc4</t>
  </si>
  <si>
    <t>p_misc5</t>
  </si>
  <si>
    <t>p_misc6</t>
  </si>
  <si>
    <t>p_misc7</t>
  </si>
  <si>
    <t>p_misc8</t>
  </si>
  <si>
    <t>p_misc9</t>
  </si>
  <si>
    <t>p_special1</t>
  </si>
  <si>
    <t>p_rspecial</t>
  </si>
  <si>
    <t>p_spec_cd1</t>
  </si>
  <si>
    <t>p_oldprop</t>
  </si>
  <si>
    <t>p_oldsub</t>
  </si>
  <si>
    <t>p_camafile</t>
  </si>
  <si>
    <t>p_endorse</t>
  </si>
  <si>
    <t>p_seq_no</t>
  </si>
  <si>
    <t>p_uspsbarc</t>
  </si>
  <si>
    <t>p_reprint</t>
  </si>
  <si>
    <t>p_reapl</t>
  </si>
  <si>
    <t>p_reapb</t>
  </si>
  <si>
    <t>p_reapr</t>
  </si>
  <si>
    <t>p_reaphmes</t>
  </si>
  <si>
    <t>p_reaphous</t>
  </si>
  <si>
    <t>p_ctgprop</t>
  </si>
  <si>
    <t xml:space="preserve"> 1V 125032</t>
  </si>
  <si>
    <t>001</t>
  </si>
  <si>
    <t>Yes</t>
  </si>
  <si>
    <t>NORTHROP RANDALL &amp; MASUMI K</t>
  </si>
  <si>
    <t/>
  </si>
  <si>
    <t>270 SUMMER ST</t>
  </si>
  <si>
    <t>APT 2</t>
  </si>
  <si>
    <t>ST JOHNSBURY</t>
  </si>
  <si>
    <t>VT</t>
  </si>
  <si>
    <t>05819</t>
  </si>
  <si>
    <t>HOUSE 2 APT  .17A</t>
  </si>
  <si>
    <t>ALLEN CT (26)</t>
  </si>
  <si>
    <t>ALLEN CT</t>
  </si>
  <si>
    <t>023-007-045-000</t>
  </si>
  <si>
    <t>Two Family (&lt;6ac)</t>
  </si>
  <si>
    <t>Y</t>
  </si>
  <si>
    <t>303</t>
  </si>
  <si>
    <t>519</t>
  </si>
  <si>
    <t xml:space="preserve">  -   -</t>
  </si>
  <si>
    <t>19-Apr-05</t>
  </si>
  <si>
    <t>176</t>
  </si>
  <si>
    <t>A</t>
  </si>
  <si>
    <t>558-176-13518</t>
  </si>
  <si>
    <t>R1</t>
  </si>
  <si>
    <t>T</t>
  </si>
  <si>
    <t>N</t>
  </si>
  <si>
    <t>012489</t>
  </si>
  <si>
    <t xml:space="preserve"> 1V 006008</t>
  </si>
  <si>
    <t>LAROSE MARC &amp; DIANE</t>
  </si>
  <si>
    <t>190 EASTERN AVE</t>
  </si>
  <si>
    <t>STE 5</t>
  </si>
  <si>
    <t>3 APT HOUSE GARAGE .68 A</t>
  </si>
  <si>
    <t>ASSISQUA AVE (81)</t>
  </si>
  <si>
    <t>ASSISQUA AVE</t>
  </si>
  <si>
    <t>027-001-016-000</t>
  </si>
  <si>
    <t>THREE FAMILY (&lt;6AC)</t>
  </si>
  <si>
    <t>558-176-11816</t>
  </si>
  <si>
    <t xml:space="preserve"> 1V 008005</t>
  </si>
  <si>
    <t>BOREAS HYLA CRUCIFER 44 LLC</t>
  </si>
  <si>
    <t>C/O CLIFFORD BOVE</t>
  </si>
  <si>
    <t>17 CHURCH ST APT 61</t>
  </si>
  <si>
    <t>4 APT HOUSE GARAGE .26 A</t>
  </si>
  <si>
    <t>BAGLEY ST (60)</t>
  </si>
  <si>
    <t>BAGLEY ST</t>
  </si>
  <si>
    <t>023-003-068-000</t>
  </si>
  <si>
    <t>Four Family</t>
  </si>
  <si>
    <t>TRANSFER TO LLC</t>
  </si>
  <si>
    <t>412</t>
  </si>
  <si>
    <t>206</t>
  </si>
  <si>
    <t>26-Sep-16</t>
  </si>
  <si>
    <t>13-Sep-16</t>
  </si>
  <si>
    <t>558-176-10876</t>
  </si>
  <si>
    <t>C</t>
  </si>
  <si>
    <t>0123489</t>
  </si>
  <si>
    <t xml:space="preserve"> 1V 008009</t>
  </si>
  <si>
    <t>PRINCE BRUCE C &amp; PATTY</t>
  </si>
  <si>
    <t>991 VT ROUTE 15 E</t>
  </si>
  <si>
    <t>JOHNSON</t>
  </si>
  <si>
    <t>05656-9778</t>
  </si>
  <si>
    <t>6 APT HOUSE 0.28 A</t>
  </si>
  <si>
    <t>BAGLEY ST (88)</t>
  </si>
  <si>
    <t>023-003-069-000</t>
  </si>
  <si>
    <t>SIX FAMILY</t>
  </si>
  <si>
    <t>311</t>
  </si>
  <si>
    <t>23</t>
  </si>
  <si>
    <t>09-Dec-05</t>
  </si>
  <si>
    <t>558-176-13464</t>
  </si>
  <si>
    <t>S</t>
  </si>
  <si>
    <t xml:space="preserve"> 1V 011005</t>
  </si>
  <si>
    <t>No</t>
  </si>
  <si>
    <t>YES</t>
  </si>
  <si>
    <t>GILMAN HOUSING TRUST INC</t>
  </si>
  <si>
    <t>PO BOX 259</t>
  </si>
  <si>
    <t>LYNDONVILLE</t>
  </si>
  <si>
    <t>05851</t>
  </si>
  <si>
    <t>4 APT HOUSE .38 A</t>
  </si>
  <si>
    <t>BARKER AVE (77)</t>
  </si>
  <si>
    <t>BARKER AVE</t>
  </si>
  <si>
    <t>026-001-007-000</t>
  </si>
  <si>
    <t>FOUR FAMILY .38 A</t>
  </si>
  <si>
    <t>357</t>
  </si>
  <si>
    <t>666</t>
  </si>
  <si>
    <t>13-Dec-11</t>
  </si>
  <si>
    <t>558-176-10485</t>
  </si>
  <si>
    <t xml:space="preserve"> 1V 133024</t>
  </si>
  <si>
    <t>TOURVILLE JACQUELINE</t>
  </si>
  <si>
    <t>CASTRO JAMES</t>
  </si>
  <si>
    <t>PO BOX 5281</t>
  </si>
  <si>
    <t>BURLINGTON</t>
  </si>
  <si>
    <t>05402</t>
  </si>
  <si>
    <t>HOUSE- 3 APARTMENTS 0.10 A</t>
  </si>
  <si>
    <t>BAY ST (28)</t>
  </si>
  <si>
    <t>BAY ST</t>
  </si>
  <si>
    <t>024-001-066-000</t>
  </si>
  <si>
    <t>Three Family</t>
  </si>
  <si>
    <t>408</t>
  </si>
  <si>
    <t>209</t>
  </si>
  <si>
    <t>03-Jun-16</t>
  </si>
  <si>
    <t>31-May-16</t>
  </si>
  <si>
    <t>558-176-10914</t>
  </si>
  <si>
    <t>BUILDING VALUE ADJUSTED</t>
  </si>
  <si>
    <t xml:space="preserve"> 1V 011008</t>
  </si>
  <si>
    <t>ALDREDGE JERRY G &amp; KAREN E</t>
  </si>
  <si>
    <t>137 BELVIDERE ST</t>
  </si>
  <si>
    <t>1 FAM HOUSE .20 A</t>
  </si>
  <si>
    <t>BELVIDERE ST (137)</t>
  </si>
  <si>
    <t>BELVIDERE ST</t>
  </si>
  <si>
    <t>026-001-031-000</t>
  </si>
  <si>
    <t>558-176-10039</t>
  </si>
  <si>
    <t xml:space="preserve"> 1V 011010</t>
  </si>
  <si>
    <t>ST JOHNSBURY ACADEMY TRUSTEES</t>
  </si>
  <si>
    <t>1000 MAIN ST</t>
  </si>
  <si>
    <t>2 FAM HOUSE .16 A</t>
  </si>
  <si>
    <t>BELVIDERE ST (149)</t>
  </si>
  <si>
    <t>026-001-030-000</t>
  </si>
  <si>
    <t>TO SCHOOL</t>
  </si>
  <si>
    <t>356</t>
  </si>
  <si>
    <t>48</t>
  </si>
  <si>
    <t>01-Sep-11</t>
  </si>
  <si>
    <t>558-176-10342</t>
  </si>
  <si>
    <t xml:space="preserve"> 1V 011007</t>
  </si>
  <si>
    <t>2 FAM HOUSE GARAGE .26 A</t>
  </si>
  <si>
    <t>BELVIDERE ST (168)</t>
  </si>
  <si>
    <t>026-001-028-000</t>
  </si>
  <si>
    <t>308</t>
  </si>
  <si>
    <t>403</t>
  </si>
  <si>
    <t>15-Sep-05</t>
  </si>
  <si>
    <t>558-176-12412</t>
  </si>
  <si>
    <t xml:space="preserve"> 1V 011013</t>
  </si>
  <si>
    <t>2 APT HOUSE .28 A</t>
  </si>
  <si>
    <t>BELVIDERE ST (184)</t>
  </si>
  <si>
    <t>026-001-026-000</t>
  </si>
  <si>
    <t>312</t>
  </si>
  <si>
    <t>197</t>
  </si>
  <si>
    <t>18-Jan-06</t>
  </si>
  <si>
    <t>558-176-12148</t>
  </si>
  <si>
    <t xml:space="preserve"> 1V 149005</t>
  </si>
  <si>
    <t>SIMPSON ANGELINA TRUST 1992</t>
  </si>
  <si>
    <t>229 BELVIDERE ST</t>
  </si>
  <si>
    <t>HOUSE 2 APT GARAGE  .12A</t>
  </si>
  <si>
    <t>BELVIDERE ST (229)</t>
  </si>
  <si>
    <t>026-001-023-000</t>
  </si>
  <si>
    <t>558-176-12818</t>
  </si>
  <si>
    <t xml:space="preserve"> 1V 149003</t>
  </si>
  <si>
    <t>ST JOHNSBURY ACEDEMY TRUSTEES</t>
  </si>
  <si>
    <t>3 APT HOUSE GARAGE  .15A</t>
  </si>
  <si>
    <t>BELVIDERE ST (243)</t>
  </si>
  <si>
    <t>026-001-022-000</t>
  </si>
  <si>
    <t>407</t>
  </si>
  <si>
    <t>107</t>
  </si>
  <si>
    <t>29-Apr-16</t>
  </si>
  <si>
    <t>27-Apr-16</t>
  </si>
  <si>
    <t>558-176-11628</t>
  </si>
  <si>
    <t xml:space="preserve"> 1V 014009</t>
  </si>
  <si>
    <t>MEIERDIERCKS FRANK J &amp; BRENDA J</t>
  </si>
  <si>
    <t>65 BOYNTON AVE</t>
  </si>
  <si>
    <t>HOUSE GARAGE .24 A</t>
  </si>
  <si>
    <t>BOYNTON AVE (65)</t>
  </si>
  <si>
    <t>BOYNTON AVE</t>
  </si>
  <si>
    <t>020-001-034-000</t>
  </si>
  <si>
    <t>558-176-12072</t>
  </si>
  <si>
    <t xml:space="preserve"> 1V 014011</t>
  </si>
  <si>
    <t>SEYMOUR HILARY H &amp; THOMAS W</t>
  </si>
  <si>
    <t>79 BOYNTON AVE</t>
  </si>
  <si>
    <t>1 FAM DWELLING .21 A</t>
  </si>
  <si>
    <t>BOYNTON AVE (79)</t>
  </si>
  <si>
    <t>020-001-033-000</t>
  </si>
  <si>
    <t>Single Fam + Acc Apt</t>
  </si>
  <si>
    <t>389</t>
  </si>
  <si>
    <t>182</t>
  </si>
  <si>
    <t>16-Oct-14</t>
  </si>
  <si>
    <t>15-Oct-14</t>
  </si>
  <si>
    <t>558-176-13522</t>
  </si>
  <si>
    <t>28-Feb-17</t>
  </si>
  <si>
    <t>03-Mar-17</t>
  </si>
  <si>
    <t xml:space="preserve"> 5F 144052</t>
  </si>
  <si>
    <t>MCKEE MICHAEL G</t>
  </si>
  <si>
    <t>1706 BREEZY HILL RD</t>
  </si>
  <si>
    <t>ST JOHNSBURY CTR</t>
  </si>
  <si>
    <t>05863</t>
  </si>
  <si>
    <t>2 FAM HOUSE GARAGE .90 A</t>
  </si>
  <si>
    <t>BREEZY HILL RD (1706)</t>
  </si>
  <si>
    <t>BREEZY HILL RD</t>
  </si>
  <si>
    <t>050-002-050-000</t>
  </si>
  <si>
    <t>558-176-12062</t>
  </si>
  <si>
    <t xml:space="preserve"> 5F 144026</t>
  </si>
  <si>
    <t>CUTTING LORRAINE P - LE</t>
  </si>
  <si>
    <t>1745 BREEZY HILL RD</t>
  </si>
  <si>
    <t>05819-8897</t>
  </si>
  <si>
    <t>2 APT HOUSE  .83A</t>
  </si>
  <si>
    <t>BREEZY HILL RD (1741)</t>
  </si>
  <si>
    <t>050-003-007-001</t>
  </si>
  <si>
    <t>310</t>
  </si>
  <si>
    <t>324</t>
  </si>
  <si>
    <t>18-Nov-05</t>
  </si>
  <si>
    <t>558-176-10785</t>
  </si>
  <si>
    <t xml:space="preserve"> 1V 159014</t>
  </si>
  <si>
    <t>ROSSI LAURENCE K JR</t>
  </si>
  <si>
    <t>PO BOX 307</t>
  </si>
  <si>
    <t>WOODBURY</t>
  </si>
  <si>
    <t>05681</t>
  </si>
  <si>
    <t>APT HOUSE 18 UNITS 1.85 A</t>
  </si>
  <si>
    <t>BRIGHTLOOK DR (91)</t>
  </si>
  <si>
    <t>BRIGHTLOOK DR</t>
  </si>
  <si>
    <t>023-006-047-000</t>
  </si>
  <si>
    <t>Apr Buildings (5 or more)</t>
  </si>
  <si>
    <t>327</t>
  </si>
  <si>
    <t>24-Aug-07</t>
  </si>
  <si>
    <t>558-176-10235</t>
  </si>
  <si>
    <t>CA</t>
  </si>
  <si>
    <t xml:space="preserve"> 005084003</t>
  </si>
  <si>
    <t>KURTGIS CARL J &amp; JENNIFER R</t>
  </si>
  <si>
    <t>62 BRUNELL ST</t>
  </si>
  <si>
    <t>1 FAM HOUSE GARAGE .20A</t>
  </si>
  <si>
    <t>BRUNELL ST (62)</t>
  </si>
  <si>
    <t>BRUNELL ST</t>
  </si>
  <si>
    <t>020-002-009-000</t>
  </si>
  <si>
    <t>343</t>
  </si>
  <si>
    <t>593</t>
  </si>
  <si>
    <t>27-Oct-09</t>
  </si>
  <si>
    <t>558-176-10330</t>
  </si>
  <si>
    <t>27-Jan-17</t>
  </si>
  <si>
    <t>10-Feb-17</t>
  </si>
  <si>
    <t xml:space="preserve"> 1V 023019</t>
  </si>
  <si>
    <t>MCCARTHY MARY SUSAN</t>
  </si>
  <si>
    <t>109 CALEDONIA ST</t>
  </si>
  <si>
    <t>2 APT HOUSE .08 A</t>
  </si>
  <si>
    <t>CALEDONIA ST (109)</t>
  </si>
  <si>
    <t>CALEDONIA ST</t>
  </si>
  <si>
    <t>024-004-032-000</t>
  </si>
  <si>
    <t>558-176-12031</t>
  </si>
  <si>
    <t xml:space="preserve"> 1V 023026</t>
  </si>
  <si>
    <t>BISHOP DEREK M</t>
  </si>
  <si>
    <t>ROSSELL KATHERINE</t>
  </si>
  <si>
    <t>144 CALEDONIA ST</t>
  </si>
  <si>
    <t>3 APT. HOUSE .21 A</t>
  </si>
  <si>
    <t>CALEDONIA ST (144)</t>
  </si>
  <si>
    <t>024-003-039-000</t>
  </si>
  <si>
    <t>410</t>
  </si>
  <si>
    <t>172</t>
  </si>
  <si>
    <t>29-Jul-16</t>
  </si>
  <si>
    <t>22-Jul-16</t>
  </si>
  <si>
    <t>558-176-12813</t>
  </si>
  <si>
    <t>7) 32 VSA § 3802(4);3832(2)</t>
  </si>
  <si>
    <t xml:space="preserve"> 1V 023029</t>
  </si>
  <si>
    <t>NOYES MARY A</t>
  </si>
  <si>
    <t>157 CALEDONIA ST</t>
  </si>
  <si>
    <t>2 APT HOUSE .32A</t>
  </si>
  <si>
    <t>CALEDONIA ST (157)</t>
  </si>
  <si>
    <t>024-004-047-000</t>
  </si>
  <si>
    <t>558-176-12337</t>
  </si>
  <si>
    <t xml:space="preserve"> 1V 023041</t>
  </si>
  <si>
    <t>ALEXANDER BRADLEY</t>
  </si>
  <si>
    <t>C/O DONNA KRUMM</t>
  </si>
  <si>
    <t>38 NORTH MAIN ST # 213</t>
  </si>
  <si>
    <t>ST ALBANS</t>
  </si>
  <si>
    <t>05478</t>
  </si>
  <si>
    <t>2 APT. HOUSE GARAGE .33 A</t>
  </si>
  <si>
    <t>CALEDONIA ST (255)</t>
  </si>
  <si>
    <t>024-004-051-000</t>
  </si>
  <si>
    <t>DEPRESSED SALE</t>
  </si>
  <si>
    <t>365</t>
  </si>
  <si>
    <t>302</t>
  </si>
  <si>
    <t>17-Jan-13</t>
  </si>
  <si>
    <t>17-Dec-12</t>
  </si>
  <si>
    <t>558-176-13345</t>
  </si>
  <si>
    <t xml:space="preserve"> 1V 023005</t>
  </si>
  <si>
    <t>MARKS MICHAEL A</t>
  </si>
  <si>
    <t>2778 LONG VIEW DR</t>
  </si>
  <si>
    <t>YUCCA VALLEY</t>
  </si>
  <si>
    <t>92284-5071</t>
  </si>
  <si>
    <t>2 APT. HOUSE .10 A</t>
  </si>
  <si>
    <t>CALEDONIA ST (29)</t>
  </si>
  <si>
    <t>024-004-002-000</t>
  </si>
  <si>
    <t>558-176-11992</t>
  </si>
  <si>
    <t xml:space="preserve"> 1V 023049</t>
  </si>
  <si>
    <t>PERRY MAIER PROPERTY MANAGEMENT LLC</t>
  </si>
  <si>
    <t>53 SUMMER ST</t>
  </si>
  <si>
    <t>PENACOOK</t>
  </si>
  <si>
    <t>NH</t>
  </si>
  <si>
    <t>03303</t>
  </si>
  <si>
    <t>4 APT HOUSE .35 A</t>
  </si>
  <si>
    <t>CALEDONIA ST (319)</t>
  </si>
  <si>
    <t>028-000-020-000</t>
  </si>
  <si>
    <t>383</t>
  </si>
  <si>
    <t>204</t>
  </si>
  <si>
    <t>01-May-14</t>
  </si>
  <si>
    <t>30-Apr-14</t>
  </si>
  <si>
    <t>558-176-10467</t>
  </si>
  <si>
    <t xml:space="preserve"> 1V 023050</t>
  </si>
  <si>
    <t>KYDD JOAN</t>
  </si>
  <si>
    <t>326 CALEDONIA ST UNIT 1</t>
  </si>
  <si>
    <t>3 APT HOUSE GARAGE .29 A</t>
  </si>
  <si>
    <t>CALEDONIA ST (326)</t>
  </si>
  <si>
    <t>028-000-015-000</t>
  </si>
  <si>
    <t>558-176-10725</t>
  </si>
  <si>
    <t xml:space="preserve"> 1V 023053</t>
  </si>
  <si>
    <t>STEVENS WILLIE G JR</t>
  </si>
  <si>
    <t>343 CALEDONIA ST</t>
  </si>
  <si>
    <t>05819-2498</t>
  </si>
  <si>
    <t>2 FAM HOUSE 6.68 A</t>
  </si>
  <si>
    <t>CALEDONIA ST (343)</t>
  </si>
  <si>
    <t>028-000-021-000</t>
  </si>
  <si>
    <t>363</t>
  </si>
  <si>
    <t>258</t>
  </si>
  <si>
    <t>28-Sep-12</t>
  </si>
  <si>
    <t>558-176-12140</t>
  </si>
  <si>
    <t>R2</t>
  </si>
  <si>
    <t xml:space="preserve"> 1V 023009</t>
  </si>
  <si>
    <t>HOVEY RYAN R</t>
  </si>
  <si>
    <t>2622 VICTORY HILL</t>
  </si>
  <si>
    <t>VICTORY</t>
  </si>
  <si>
    <t>05858</t>
  </si>
  <si>
    <t>3 APT. HOUSE .20 A</t>
  </si>
  <si>
    <t>CALEDONIA ST (53)</t>
  </si>
  <si>
    <t>024-004-028-000</t>
  </si>
  <si>
    <t>415</t>
  </si>
  <si>
    <t>011</t>
  </si>
  <si>
    <t>21-Nov-16</t>
  </si>
  <si>
    <t>558-176-12578</t>
  </si>
  <si>
    <t xml:space="preserve"> 1V 023016</t>
  </si>
  <si>
    <t>IMPEY JAMES H &amp; LORRAINE B</t>
  </si>
  <si>
    <t>98 WASHINGTON AVE</t>
  </si>
  <si>
    <t>2 FAM HOUSE GARAGE .30 A</t>
  </si>
  <si>
    <t>CALEDONIA ST (86)</t>
  </si>
  <si>
    <t>024-003-014-000</t>
  </si>
  <si>
    <t>558-176-11570</t>
  </si>
  <si>
    <t xml:space="preserve"> 1V 023015</t>
  </si>
  <si>
    <t>DELABRUERE ISAIAH</t>
  </si>
  <si>
    <t>1363 ROUTE 105</t>
  </si>
  <si>
    <t>CHARLESTON RD</t>
  </si>
  <si>
    <t>ISLAND POND</t>
  </si>
  <si>
    <t>05846</t>
  </si>
  <si>
    <t>2 APT HOUSE GARAGE .26 A</t>
  </si>
  <si>
    <t>CALEDONIA ST (93)</t>
  </si>
  <si>
    <t>024-004-030-000</t>
  </si>
  <si>
    <t>558-176-10843</t>
  </si>
  <si>
    <t>15-Feb-17</t>
  </si>
  <si>
    <t>21-Feb-17</t>
  </si>
  <si>
    <t xml:space="preserve"> 1V 029027</t>
  </si>
  <si>
    <t>LEWIS STEVEN &amp; DIANA</t>
  </si>
  <si>
    <t>126 CENTRAL ST</t>
  </si>
  <si>
    <t>1 FAM HOUSE .26 A</t>
  </si>
  <si>
    <t>CENTRAL ST (126)</t>
  </si>
  <si>
    <t>CENTRAL ST</t>
  </si>
  <si>
    <t>023-004-054-000</t>
  </si>
  <si>
    <t>558-176-11887</t>
  </si>
  <si>
    <t xml:space="preserve"> 1V 029024</t>
  </si>
  <si>
    <t>WENDELL VINCENT F &amp; ANGELA R</t>
  </si>
  <si>
    <t>129 CENTRAL ST</t>
  </si>
  <si>
    <t>ST JOHNSBSURY</t>
  </si>
  <si>
    <t>2 APT HOUSE .18 A</t>
  </si>
  <si>
    <t>CENTRAL ST (129)</t>
  </si>
  <si>
    <t>023-006-005-000</t>
  </si>
  <si>
    <t>592</t>
  </si>
  <si>
    <t>29-Oct-12</t>
  </si>
  <si>
    <t>26-Oct-12</t>
  </si>
  <si>
    <t>558-176-12720</t>
  </si>
  <si>
    <t xml:space="preserve"> 1V 029026</t>
  </si>
  <si>
    <t>GALLOTTO ANTHONY</t>
  </si>
  <si>
    <t>PO BOX 277</t>
  </si>
  <si>
    <t>3 APT HOUSE .15 A</t>
  </si>
  <si>
    <t>CENTRAL ST (139)</t>
  </si>
  <si>
    <t>023-006-009-000</t>
  </si>
  <si>
    <t>1/2 INTEREST</t>
  </si>
  <si>
    <t>328</t>
  </si>
  <si>
    <t>74</t>
  </si>
  <si>
    <t>17-Oct-07</t>
  </si>
  <si>
    <t>558-176-10934</t>
  </si>
  <si>
    <t xml:space="preserve"> 1V 029030</t>
  </si>
  <si>
    <t>BARRETT RONALD &amp; MATTIE</t>
  </si>
  <si>
    <t>PO BOX 513</t>
  </si>
  <si>
    <t>05851-1154</t>
  </si>
  <si>
    <t>3 APT HOUSE .08 A</t>
  </si>
  <si>
    <t>CENTRAL ST (147)</t>
  </si>
  <si>
    <t>023-006-004-000</t>
  </si>
  <si>
    <t>296</t>
  </si>
  <si>
    <t>184</t>
  </si>
  <si>
    <t>28-Jul-04</t>
  </si>
  <si>
    <t>558-176-13271</t>
  </si>
  <si>
    <t xml:space="preserve"> 1V 029032</t>
  </si>
  <si>
    <t>CARTER MARIE B</t>
  </si>
  <si>
    <t>159 CENTRAL ST</t>
  </si>
  <si>
    <t>3 FAM HOUSE GARAGE .17 A</t>
  </si>
  <si>
    <t>CENTRAL ST (159)</t>
  </si>
  <si>
    <t>023-006-003-000</t>
  </si>
  <si>
    <t>250</t>
  </si>
  <si>
    <t>08-Sep-05</t>
  </si>
  <si>
    <t>558-176-12105</t>
  </si>
  <si>
    <t xml:space="preserve"> 1V 029038</t>
  </si>
  <si>
    <t>DEZELL ERIC T</t>
  </si>
  <si>
    <t>33 KUMPF CIRCLE</t>
  </si>
  <si>
    <t>2 FAM HOUSE .28 A</t>
  </si>
  <si>
    <t>CENTRAL ST (231)</t>
  </si>
  <si>
    <t>023-006-019-000</t>
  </si>
  <si>
    <t>381</t>
  </si>
  <si>
    <t>2</t>
  </si>
  <si>
    <t>31-Jan-14</t>
  </si>
  <si>
    <t>558-176-10878</t>
  </si>
  <si>
    <t xml:space="preserve"> 1V 029042</t>
  </si>
  <si>
    <t>A &amp; D PROPERTIES LLC</t>
  </si>
  <si>
    <t>PO BOX 183</t>
  </si>
  <si>
    <t>3 FAM HOUSE .23 A</t>
  </si>
  <si>
    <t>CENTRAL ST (271)</t>
  </si>
  <si>
    <t>023-006-027-000</t>
  </si>
  <si>
    <t>344</t>
  </si>
  <si>
    <t>185</t>
  </si>
  <si>
    <t>12-Nov-09</t>
  </si>
  <si>
    <t>558-176-10178</t>
  </si>
  <si>
    <t xml:space="preserve"> 1V 029015</t>
  </si>
  <si>
    <t>GRACE UNITED METHODIST CHURCH</t>
  </si>
  <si>
    <t>36 CENTRAL ST</t>
  </si>
  <si>
    <t>2 FAM HOUSE(2/3 exempt)(1/3 taxable</t>
  </si>
  <si>
    <t>CENTRAL ST (54)</t>
  </si>
  <si>
    <t>2 FAM HOUSE(2/3 EXEMPT)(1/3 TAXABLE</t>
  </si>
  <si>
    <t>558-176-11285</t>
  </si>
  <si>
    <t xml:space="preserve"> 1V 029018</t>
  </si>
  <si>
    <t>BLAKSLEE BRIAN J &amp; LINDA A</t>
  </si>
  <si>
    <t>PO BOX 238</t>
  </si>
  <si>
    <t>CONCORD</t>
  </si>
  <si>
    <t>05824</t>
  </si>
  <si>
    <t>4 FAM HOUSE .13 A</t>
  </si>
  <si>
    <t>CENTRAL ST (69)</t>
  </si>
  <si>
    <t>023-007-005-000</t>
  </si>
  <si>
    <t>558-176-10301</t>
  </si>
  <si>
    <t xml:space="preserve"> 1V 030008</t>
  </si>
  <si>
    <t>WOODS ALICIA S</t>
  </si>
  <si>
    <t>59 CHARLES ST</t>
  </si>
  <si>
    <t>1 FAM HOUSE .09 A</t>
  </si>
  <si>
    <t>CHARLES ST (59)</t>
  </si>
  <si>
    <t>CHARLES ST</t>
  </si>
  <si>
    <t>023-005-044-000</t>
  </si>
  <si>
    <t>362</t>
  </si>
  <si>
    <t>393</t>
  </si>
  <si>
    <t>02-Aug-12</t>
  </si>
  <si>
    <t>558-176-11972</t>
  </si>
  <si>
    <t>07-Mar-17</t>
  </si>
  <si>
    <t>10-Mar-17</t>
  </si>
  <si>
    <t xml:space="preserve"> 1V 030013</t>
  </si>
  <si>
    <t>FAIRBANKS MUSEUM &amp; PLANETARIUM</t>
  </si>
  <si>
    <t>1302 MAIN ST</t>
  </si>
  <si>
    <t>2 FAM HOUSE .13 A</t>
  </si>
  <si>
    <t>CHARLES ST (72)</t>
  </si>
  <si>
    <t>023-005-049-000</t>
  </si>
  <si>
    <t>PURCHASED BY ABUTTER</t>
  </si>
  <si>
    <t>401</t>
  </si>
  <si>
    <t>068</t>
  </si>
  <si>
    <t>23-Sep-15</t>
  </si>
  <si>
    <t>558-176-12895</t>
  </si>
  <si>
    <t xml:space="preserve"> 1V 031013</t>
  </si>
  <si>
    <t>SPATES FAMILY LLC</t>
  </si>
  <si>
    <t>89 THIRD ST</t>
  </si>
  <si>
    <t>NEWPORT</t>
  </si>
  <si>
    <t>05855</t>
  </si>
  <si>
    <t>BUILDING .42 A</t>
  </si>
  <si>
    <t>CHERRY ST (108)</t>
  </si>
  <si>
    <t>CHERRY ST</t>
  </si>
  <si>
    <t>023-005-054-000</t>
  </si>
  <si>
    <t>Office &amp; Apartments</t>
  </si>
  <si>
    <t>372</t>
  </si>
  <si>
    <t>81</t>
  </si>
  <si>
    <t>18-Jul-13</t>
  </si>
  <si>
    <t>15-Jul-13</t>
  </si>
  <si>
    <t>558-176-12284</t>
  </si>
  <si>
    <t xml:space="preserve"> 1V 031017</t>
  </si>
  <si>
    <t>4 APT HOUSE .11 A</t>
  </si>
  <si>
    <t>CHERRY ST (138)</t>
  </si>
  <si>
    <t>023-005-053-000</t>
  </si>
  <si>
    <t>83</t>
  </si>
  <si>
    <t>558-176-10057</t>
  </si>
  <si>
    <t xml:space="preserve"> 1V 031001</t>
  </si>
  <si>
    <t>WARREN JAMES R &amp; LISA A</t>
  </si>
  <si>
    <t>511 HUDSON RD</t>
  </si>
  <si>
    <t>WATERFORD</t>
  </si>
  <si>
    <t>4 APT HOUSE .21 A</t>
  </si>
  <si>
    <t>CHERRY ST (18)</t>
  </si>
  <si>
    <t>023-005-066-000</t>
  </si>
  <si>
    <t>558-176-13347</t>
  </si>
  <si>
    <t xml:space="preserve"> 1V 031011</t>
  </si>
  <si>
    <t>4 APT HOUSE GARAGE .18 A</t>
  </si>
  <si>
    <t>CHERRY ST (96)</t>
  </si>
  <si>
    <t>023-005-058-000</t>
  </si>
  <si>
    <t>79</t>
  </si>
  <si>
    <t>558-176-10058</t>
  </si>
  <si>
    <t xml:space="preserve"> 1V 033018</t>
  </si>
  <si>
    <t>SMITH STEVEN M &amp; DEBORAH K</t>
  </si>
  <si>
    <t>PO BOX 70</t>
  </si>
  <si>
    <t>TOPSHAM</t>
  </si>
  <si>
    <t>05076</t>
  </si>
  <si>
    <t>2 FAM HOUSE .24 A</t>
  </si>
  <si>
    <t>CHURCH ST (113)</t>
  </si>
  <si>
    <t>CHURCH ST</t>
  </si>
  <si>
    <t>023-004-059-000</t>
  </si>
  <si>
    <t>395</t>
  </si>
  <si>
    <t>052</t>
  </si>
  <si>
    <t>13-Apr-15</t>
  </si>
  <si>
    <t>03-Apr-15</t>
  </si>
  <si>
    <t>558-176-10386</t>
  </si>
  <si>
    <t xml:space="preserve"> 1V 033017</t>
  </si>
  <si>
    <t>HALL JOHN S &amp; JO ANNA</t>
  </si>
  <si>
    <t>PO BOX 7</t>
  </si>
  <si>
    <t>WEST DANVILLE</t>
  </si>
  <si>
    <t>05873</t>
  </si>
  <si>
    <t>3 APT HOUSE CARPORT .21 A</t>
  </si>
  <si>
    <t>CHURCH ST (114)</t>
  </si>
  <si>
    <t>023-004-025-000</t>
  </si>
  <si>
    <t>558-176-11380</t>
  </si>
  <si>
    <t xml:space="preserve"> 1V 033019</t>
  </si>
  <si>
    <t>BARRETT THOMAS K &amp; PATRICIA A</t>
  </si>
  <si>
    <t>134 CHURCH ST</t>
  </si>
  <si>
    <t>3 FAM HOUSE GARAGE .33 A</t>
  </si>
  <si>
    <t>CHURCH ST (134)</t>
  </si>
  <si>
    <t>023-004-026-000</t>
  </si>
  <si>
    <t>558-176-10182</t>
  </si>
  <si>
    <t xml:space="preserve"> 1V 033025</t>
  </si>
  <si>
    <t>MCGOWN DOUGLAS H</t>
  </si>
  <si>
    <t>154 CHURCH ST</t>
  </si>
  <si>
    <t>APT # 1</t>
  </si>
  <si>
    <t>HOUSE 2 APT  .32 A</t>
  </si>
  <si>
    <t>CHURCH ST (154)</t>
  </si>
  <si>
    <t>023-004-030-000</t>
  </si>
  <si>
    <t>558-176-12235</t>
  </si>
  <si>
    <t xml:space="preserve"> 1V 033004</t>
  </si>
  <si>
    <t>COLONIAL APARTMENTS INC</t>
  </si>
  <si>
    <t>APT BLDG DECK .34 A</t>
  </si>
  <si>
    <t>CHURCH ST (17)</t>
  </si>
  <si>
    <t>023-004-072-000</t>
  </si>
  <si>
    <t>558-176-10692</t>
  </si>
  <si>
    <t xml:space="preserve"> 1V 033008</t>
  </si>
  <si>
    <t>CHALOUX MAURICE E &amp; LAURIE-ANN</t>
  </si>
  <si>
    <t>1204 DANIELS FARM RD</t>
  </si>
  <si>
    <t>5 APT HOUSE .16 A</t>
  </si>
  <si>
    <t>CHURCH ST (53)</t>
  </si>
  <si>
    <t>023-004-070-000</t>
  </si>
  <si>
    <t>558-176-10571</t>
  </si>
  <si>
    <t xml:space="preserve"> 1V 033009</t>
  </si>
  <si>
    <t>NORTH CONGREGATIONAL CHURCH</t>
  </si>
  <si>
    <t>1325 MAIN ST</t>
  </si>
  <si>
    <t>DOCTORS OFFICE 2 APTS .38 A</t>
  </si>
  <si>
    <t>CHURCH ST (56)</t>
  </si>
  <si>
    <t>023-004-067-000</t>
  </si>
  <si>
    <t>314</t>
  </si>
  <si>
    <t>413</t>
  </si>
  <si>
    <t>27-Apr-06</t>
  </si>
  <si>
    <t>558-176-13524</t>
  </si>
  <si>
    <t xml:space="preserve"> 1V 033012</t>
  </si>
  <si>
    <t>JENKS ANNE C - LE</t>
  </si>
  <si>
    <t>65 CHURCH ST</t>
  </si>
  <si>
    <t>3 APT HOUSE  .37 A</t>
  </si>
  <si>
    <t>CHURCH ST (65)</t>
  </si>
  <si>
    <t>023-004-069-000</t>
  </si>
  <si>
    <t>558-176-11607</t>
  </si>
  <si>
    <t xml:space="preserve"> 1V 035020</t>
  </si>
  <si>
    <t>DESROCHERS MARK &amp; MARGARET E</t>
  </si>
  <si>
    <t>72 CLARKS AVE</t>
  </si>
  <si>
    <t>3 APT HOUSE  .13 A</t>
  </si>
  <si>
    <t>CLARKS AVE (114)</t>
  </si>
  <si>
    <t>CLARKS AVE</t>
  </si>
  <si>
    <t>023-005-008-000</t>
  </si>
  <si>
    <t>HUSBAND TO HUSBAND &amp; WIFE</t>
  </si>
  <si>
    <t>332</t>
  </si>
  <si>
    <t>08-Oct-12</t>
  </si>
  <si>
    <t>558-176-10868</t>
  </si>
  <si>
    <t xml:space="preserve"> 1V 035017</t>
  </si>
  <si>
    <t>BARNETT ROBERT &amp; MARIANNE</t>
  </si>
  <si>
    <t>132 E VILLAGE RD</t>
  </si>
  <si>
    <t>05819-9818</t>
  </si>
  <si>
    <t>2 APT HOUSE 0.52 A</t>
  </si>
  <si>
    <t>CLARKS AVE (145)</t>
  </si>
  <si>
    <t>023-003-087-000</t>
  </si>
  <si>
    <t>558-176-10170</t>
  </si>
  <si>
    <t xml:space="preserve"> 1V 035012</t>
  </si>
  <si>
    <t>MCDOWELL BRUCE B</t>
  </si>
  <si>
    <t>146 CLARKS AVE</t>
  </si>
  <si>
    <t>HOUSE 2 APT. 0.27 A</t>
  </si>
  <si>
    <t>CLARKS AVE (146)</t>
  </si>
  <si>
    <t>023-005-006-000</t>
  </si>
  <si>
    <t>558-176-12047</t>
  </si>
  <si>
    <t>01-Mar-17</t>
  </si>
  <si>
    <t xml:space="preserve"> 1V 035007</t>
  </si>
  <si>
    <t>BARNETT ROBERT R</t>
  </si>
  <si>
    <t>3 FAM HOUSE .15 A</t>
  </si>
  <si>
    <t>CLARKS AVE (157)</t>
  </si>
  <si>
    <t>023-003-088-000</t>
  </si>
  <si>
    <t>558-176-10174</t>
  </si>
  <si>
    <t xml:space="preserve"> 1V 035010</t>
  </si>
  <si>
    <t>4 APT HOUSE .15 A</t>
  </si>
  <si>
    <t>CLARKS AVE (160)</t>
  </si>
  <si>
    <t>023-005-005-000</t>
  </si>
  <si>
    <t>653</t>
  </si>
  <si>
    <t>558-176-12961</t>
  </si>
  <si>
    <t xml:space="preserve"> 1V 035004</t>
  </si>
  <si>
    <t>TIMSON BERNARD K &amp; SUZANNE ET AL</t>
  </si>
  <si>
    <t>1991 US RTE 2E</t>
  </si>
  <si>
    <t>4 APARTMENTS, 2 BUILDINGS .11 A</t>
  </si>
  <si>
    <t>CLARKS AVE (186)</t>
  </si>
  <si>
    <t>023-005-027-000</t>
  </si>
  <si>
    <t>558-176-13141</t>
  </si>
  <si>
    <t xml:space="preserve"> 1V 035043</t>
  </si>
  <si>
    <t>QUATRINI BRYON G &amp; JANET D TRUST</t>
  </si>
  <si>
    <t>49 CLARKS AVE #7</t>
  </si>
  <si>
    <t>HOUSE 6 APT GARAGE  .36A</t>
  </si>
  <si>
    <t>CLARKS AVE (49)</t>
  </si>
  <si>
    <t>023-003-052-000</t>
  </si>
  <si>
    <t>CORRECTIVE DEED</t>
  </si>
  <si>
    <t>385</t>
  </si>
  <si>
    <t>28</t>
  </si>
  <si>
    <t>20-Jun-14</t>
  </si>
  <si>
    <t>18-Jun-14</t>
  </si>
  <si>
    <t>558-176-12573</t>
  </si>
  <si>
    <t xml:space="preserve"> 1V 035033</t>
  </si>
  <si>
    <t>FUSTER JOHN - LE</t>
  </si>
  <si>
    <t>THERRIEN FAITH L</t>
  </si>
  <si>
    <t>71 CLARKS AVE</t>
  </si>
  <si>
    <t>2 APT HOUSE .09 A</t>
  </si>
  <si>
    <t>CLARKS AVE (71)</t>
  </si>
  <si>
    <t>023-003-055-000</t>
  </si>
  <si>
    <t>TO LIFE ESTATE</t>
  </si>
  <si>
    <t>338</t>
  </si>
  <si>
    <t>118</t>
  </si>
  <si>
    <t>12-Mar-09</t>
  </si>
  <si>
    <t>558-176-13469</t>
  </si>
  <si>
    <t xml:space="preserve"> 1V 035025</t>
  </si>
  <si>
    <t>SIMONS JOHN W III</t>
  </si>
  <si>
    <t>WOLFE EILEEN M</t>
  </si>
  <si>
    <t>327 VETERINARY LN</t>
  </si>
  <si>
    <t>BROWNINGTON</t>
  </si>
  <si>
    <t>05860</t>
  </si>
  <si>
    <t>CLARKS AVE (85)</t>
  </si>
  <si>
    <t>023-003-056-000</t>
  </si>
  <si>
    <t>558-176-10689</t>
  </si>
  <si>
    <t xml:space="preserve"> 1V 038017</t>
  </si>
  <si>
    <t>THORNTON GARY C &amp; DEBORAH</t>
  </si>
  <si>
    <t>188 CLIFF ST</t>
  </si>
  <si>
    <t>1 FAM HOUSE DECK  .20 A</t>
  </si>
  <si>
    <t>CLIFF ST (188)</t>
  </si>
  <si>
    <t>CLIFF ST</t>
  </si>
  <si>
    <t>023-004-038-000</t>
  </si>
  <si>
    <t>558-176-13110</t>
  </si>
  <si>
    <t xml:space="preserve"> 1V 038019</t>
  </si>
  <si>
    <t>LAUMAN RODNEY</t>
  </si>
  <si>
    <t>206 CLIFF ST</t>
  </si>
  <si>
    <t>2 APT HOUSE GARAGE .24 A</t>
  </si>
  <si>
    <t>CLIFF ST (206)</t>
  </si>
  <si>
    <t>023-004-001-000</t>
  </si>
  <si>
    <t>558-176-11821</t>
  </si>
  <si>
    <t xml:space="preserve"> 1V 038023</t>
  </si>
  <si>
    <t>ASHMORE JAMES L JR &amp; DEANNA J</t>
  </si>
  <si>
    <t>35 SUNSET DR</t>
  </si>
  <si>
    <t>LITTLETON</t>
  </si>
  <si>
    <t>03561</t>
  </si>
  <si>
    <t>4 FAM HOUSE  0.24 A</t>
  </si>
  <si>
    <t>CLIFF ST (222)</t>
  </si>
  <si>
    <t>023-004-002-000</t>
  </si>
  <si>
    <t>304</t>
  </si>
  <si>
    <t>135</t>
  </si>
  <si>
    <t>03-May-05</t>
  </si>
  <si>
    <t>558-176-10299</t>
  </si>
  <si>
    <t>NS</t>
  </si>
  <si>
    <t xml:space="preserve"> 1V 038039</t>
  </si>
  <si>
    <t>WILLEY GERALD T - LE</t>
  </si>
  <si>
    <t>324 CLIFF ST</t>
  </si>
  <si>
    <t>2 APT HOUSE .24 A</t>
  </si>
  <si>
    <t>CLIFF ST (324)</t>
  </si>
  <si>
    <t>023-002-069-000</t>
  </si>
  <si>
    <t>558-176-13433</t>
  </si>
  <si>
    <t xml:space="preserve"> 1V 038038</t>
  </si>
  <si>
    <t>MCCANN ROBERT &amp; ANNIKA</t>
  </si>
  <si>
    <t>301 CLIFF ST</t>
  </si>
  <si>
    <t>2 APT HOUSE GARAGE .17 A</t>
  </si>
  <si>
    <t>CLIFF ST (327)</t>
  </si>
  <si>
    <t>023-001-025-000</t>
  </si>
  <si>
    <t>PURCHASED BY NEIGHBOR</t>
  </si>
  <si>
    <t>416</t>
  </si>
  <si>
    <t>13-Jan-17</t>
  </si>
  <si>
    <t>06-Jan-17</t>
  </si>
  <si>
    <t>558-176-12102</t>
  </si>
  <si>
    <t xml:space="preserve"> 1V 038040</t>
  </si>
  <si>
    <t>KAY ROBERGE FAMILY TRUST</t>
  </si>
  <si>
    <t>349 CLIFF ST</t>
  </si>
  <si>
    <t>05819-1015</t>
  </si>
  <si>
    <t>2 APT HOUSE GARAGE .22 A</t>
  </si>
  <si>
    <t>CLIFF ST (349)</t>
  </si>
  <si>
    <t>023-001-024-000</t>
  </si>
  <si>
    <t>TRANSFER TO TRUST</t>
  </si>
  <si>
    <t>06-Oct-16</t>
  </si>
  <si>
    <t>05-May-16</t>
  </si>
  <si>
    <t>558-176-11647</t>
  </si>
  <si>
    <t xml:space="preserve"> 1V 038041</t>
  </si>
  <si>
    <t>THURSTON CHARLES D &amp; ROBERTA</t>
  </si>
  <si>
    <t>352 CLIFF ST</t>
  </si>
  <si>
    <t>CLIFF ST (352)</t>
  </si>
  <si>
    <t>023-002-068-000</t>
  </si>
  <si>
    <t>558-176-13118</t>
  </si>
  <si>
    <t xml:space="preserve"> 1V 038042</t>
  </si>
  <si>
    <t>CORLISS ERIC J &amp; DESTINY K</t>
  </si>
  <si>
    <t>363 CLIFF ST</t>
  </si>
  <si>
    <t>HOUSE- 3 APT UNITS 0.23 A</t>
  </si>
  <si>
    <t>CLIFF ST (363)</t>
  </si>
  <si>
    <t>023-001-023-000</t>
  </si>
  <si>
    <t>187</t>
  </si>
  <si>
    <t>02-Dec-16</t>
  </si>
  <si>
    <t>30-Nov-16</t>
  </si>
  <si>
    <t>558-176-11520</t>
  </si>
  <si>
    <t xml:space="preserve"> 1V 038043</t>
  </si>
  <si>
    <t>BOULET NELLIE C</t>
  </si>
  <si>
    <t>370 CLIFF ST</t>
  </si>
  <si>
    <t>3 FAM HOUSE GARAGE  .28 A</t>
  </si>
  <si>
    <t>CLIFF ST (370)</t>
  </si>
  <si>
    <t>023-002-001-000</t>
  </si>
  <si>
    <t>558-176-10345</t>
  </si>
  <si>
    <t>8.16 A</t>
  </si>
  <si>
    <t>292</t>
  </si>
  <si>
    <t xml:space="preserve"> 1V 038045</t>
  </si>
  <si>
    <t>KUHN RICHARD E &amp; SHIRLEY W</t>
  </si>
  <si>
    <t>403 EAST 53RD ST</t>
  </si>
  <si>
    <t>SAVANNAH</t>
  </si>
  <si>
    <t>GA</t>
  </si>
  <si>
    <t>31405</t>
  </si>
  <si>
    <t>3 APT HOUSE .25 A</t>
  </si>
  <si>
    <t>CLIFF ST (386)</t>
  </si>
  <si>
    <t>023-002-002-000</t>
  </si>
  <si>
    <t>263</t>
  </si>
  <si>
    <t>01-Apr-04</t>
  </si>
  <si>
    <t>558-176-11185</t>
  </si>
  <si>
    <t xml:space="preserve"> 1V 038047</t>
  </si>
  <si>
    <t>CLIFF STREET LLC</t>
  </si>
  <si>
    <t>12 COLBY RD</t>
  </si>
  <si>
    <t>LITCHFIELD</t>
  </si>
  <si>
    <t>03052</t>
  </si>
  <si>
    <t>3 APT HOUSE GARAGE  .14 A</t>
  </si>
  <si>
    <t>CLIFF ST (400)</t>
  </si>
  <si>
    <t>023-002-003-000</t>
  </si>
  <si>
    <t>392</t>
  </si>
  <si>
    <t>30</t>
  </si>
  <si>
    <t>24-Dec-14</t>
  </si>
  <si>
    <t>23-Dec-14</t>
  </si>
  <si>
    <t>558-176-10734</t>
  </si>
  <si>
    <t xml:space="preserve"> 1V 038048</t>
  </si>
  <si>
    <t>HOLDEN JESSE H &amp; KERRA L</t>
  </si>
  <si>
    <t>401 CLIFF ST</t>
  </si>
  <si>
    <t>HOUSE- 2 APARTMENT UNITS .23 A</t>
  </si>
  <si>
    <t>CLIFF ST (401)</t>
  </si>
  <si>
    <t>023-001-020-000</t>
  </si>
  <si>
    <t>414</t>
  </si>
  <si>
    <t>174</t>
  </si>
  <si>
    <t>10-Nov-16</t>
  </si>
  <si>
    <t>09-Nov-16</t>
  </si>
  <si>
    <t>558-176-11218</t>
  </si>
  <si>
    <t>RESULT LISTER GRIEVANCE</t>
  </si>
  <si>
    <t xml:space="preserve"> 1V 038050</t>
  </si>
  <si>
    <t>ROBERTS DEBORAH A</t>
  </si>
  <si>
    <t>2778 LONG VIEW RD</t>
  </si>
  <si>
    <t>HOUSE 2 APT. 0.24 A</t>
  </si>
  <si>
    <t>CLIFF ST (417)</t>
  </si>
  <si>
    <t>023-001-019-000</t>
  </si>
  <si>
    <t>558-176-12648</t>
  </si>
  <si>
    <t xml:space="preserve"> 1V 038051</t>
  </si>
  <si>
    <t>MCGREGOR DAVID J &amp; MELANIE J FOX</t>
  </si>
  <si>
    <t>424 CLIFF ST</t>
  </si>
  <si>
    <t>HOUSE 2 APTS 0.17 A</t>
  </si>
  <si>
    <t>CLIFF ST (424)</t>
  </si>
  <si>
    <t>023-002-005-000</t>
  </si>
  <si>
    <t>558-176-12058</t>
  </si>
  <si>
    <t xml:space="preserve"> 1V 038053</t>
  </si>
  <si>
    <t>WINTER STREET ENTERPRISES LLC</t>
  </si>
  <si>
    <t>448 SUMMER ST</t>
  </si>
  <si>
    <t>HOUSE 4 APTS  0.15 A</t>
  </si>
  <si>
    <t>CLIFF ST (436)</t>
  </si>
  <si>
    <t>023-002-006-000</t>
  </si>
  <si>
    <t>406</t>
  </si>
  <si>
    <t>199</t>
  </si>
  <si>
    <t>31-Mar-16</t>
  </si>
  <si>
    <t>558-176-11651</t>
  </si>
  <si>
    <t xml:space="preserve"> 1V 038056</t>
  </si>
  <si>
    <t>BAKER AINE</t>
  </si>
  <si>
    <t>4 APT. HOUSE .15A</t>
  </si>
  <si>
    <t>CLIFF ST (457)</t>
  </si>
  <si>
    <t>020-001-063-000</t>
  </si>
  <si>
    <t>FORECLOSURE</t>
  </si>
  <si>
    <t>411</t>
  </si>
  <si>
    <t>17-Aug-16</t>
  </si>
  <si>
    <t>27-Jul-16</t>
  </si>
  <si>
    <t>558-176-11127</t>
  </si>
  <si>
    <t xml:space="preserve"> 1V 039002</t>
  </si>
  <si>
    <t>FLIGHT ANN E - LE</t>
  </si>
  <si>
    <t>81 CLINTON AVE</t>
  </si>
  <si>
    <t>HOUSE-2 APT.  0.16A</t>
  </si>
  <si>
    <t>CLINTON AVE (81)</t>
  </si>
  <si>
    <t>CLINTON AVE</t>
  </si>
  <si>
    <t>023-002-042-000</t>
  </si>
  <si>
    <t>LIFE ESTATE</t>
  </si>
  <si>
    <t>143</t>
  </si>
  <si>
    <t>09-Oct-15</t>
  </si>
  <si>
    <t>11-Sep-15</t>
  </si>
  <si>
    <t>558-176-11117</t>
  </si>
  <si>
    <t xml:space="preserve"> 015078005</t>
  </si>
  <si>
    <t>BOARDMAN JULIE A &amp; CALLAN M</t>
  </si>
  <si>
    <t>1023 CONCORD AVE</t>
  </si>
  <si>
    <t>HOUSE- 2 APTS GARAGE 8.71 A</t>
  </si>
  <si>
    <t>CONCORD AVE (1023)</t>
  </si>
  <si>
    <t>CONCORD AVE</t>
  </si>
  <si>
    <t>027-002-034-000</t>
  </si>
  <si>
    <t>321</t>
  </si>
  <si>
    <t>660</t>
  </si>
  <si>
    <t>09-Feb-07</t>
  </si>
  <si>
    <t>558-176-10308</t>
  </si>
  <si>
    <t xml:space="preserve"> 1V 041013</t>
  </si>
  <si>
    <t>DAS PROPERTIES LLC</t>
  </si>
  <si>
    <t>108 CONCORD AVE</t>
  </si>
  <si>
    <t>BLDG .58 A</t>
  </si>
  <si>
    <t>CONCORD AVE (108)</t>
  </si>
  <si>
    <t>024-001-010-000</t>
  </si>
  <si>
    <t>608</t>
  </si>
  <si>
    <t>06-Jan-06</t>
  </si>
  <si>
    <t>558-176-11344</t>
  </si>
  <si>
    <t xml:space="preserve"> 015078032</t>
  </si>
  <si>
    <t>ELY CHRISTOPHER G &amp; CYNTHIA A</t>
  </si>
  <si>
    <t>1694 CONCORD AVE</t>
  </si>
  <si>
    <t>2 FAM HOUSE GARAGE SHED 1.17 A</t>
  </si>
  <si>
    <t>CONCORD AVE (1694)</t>
  </si>
  <si>
    <t>011-002-055-000</t>
  </si>
  <si>
    <t>376</t>
  </si>
  <si>
    <t>02-Oct-13</t>
  </si>
  <si>
    <t>27-Sep-13</t>
  </si>
  <si>
    <t>558-176-10266</t>
  </si>
  <si>
    <t xml:space="preserve"> 1V 041024</t>
  </si>
  <si>
    <t>JENKINS BLAKELY H SR</t>
  </si>
  <si>
    <t>PO BOX 354</t>
  </si>
  <si>
    <t>HOUSE-2 APT. GARAGE 0.15A</t>
  </si>
  <si>
    <t>CONCORD AVE (177)</t>
  </si>
  <si>
    <t>024-002-003-000</t>
  </si>
  <si>
    <t>WIFE TO HUSBAND</t>
  </si>
  <si>
    <t>134</t>
  </si>
  <si>
    <t>09-Nov-09</t>
  </si>
  <si>
    <t>558-176-12043</t>
  </si>
  <si>
    <t xml:space="preserve"> 1V 041034</t>
  </si>
  <si>
    <t>SADDLEBACK MEADOW LLC</t>
  </si>
  <si>
    <t>1733 OLD SILO RD</t>
  </si>
  <si>
    <t>HOUSE 2 APT. GARAGE  .29 A</t>
  </si>
  <si>
    <t>CONCORD AVE (231)</t>
  </si>
  <si>
    <t>024-002-006-000</t>
  </si>
  <si>
    <t>590</t>
  </si>
  <si>
    <t>08-May-06</t>
  </si>
  <si>
    <t>558-176-11542</t>
  </si>
  <si>
    <t xml:space="preserve"> 1V 041060</t>
  </si>
  <si>
    <t>MARCOTTE CARL J</t>
  </si>
  <si>
    <t>469 CONCORD AVE #2</t>
  </si>
  <si>
    <t>05819-2020</t>
  </si>
  <si>
    <t>HOUSE-3 APARTMENTS GARAGE 0.35A</t>
  </si>
  <si>
    <t>CONCORD AVE (469)</t>
  </si>
  <si>
    <t>024-002-046-000</t>
  </si>
  <si>
    <t>558-176-11986</t>
  </si>
  <si>
    <t xml:space="preserve"> 1V 074019</t>
  </si>
  <si>
    <t>RUSSELL ERIC</t>
  </si>
  <si>
    <t>PLATT MAUREEN L</t>
  </si>
  <si>
    <t>37 ASCOT LN</t>
  </si>
  <si>
    <t>GILBERTSVILLE</t>
  </si>
  <si>
    <t>KY</t>
  </si>
  <si>
    <t>42044-8772</t>
  </si>
  <si>
    <t>3 APTS GARAGE 0.24 A</t>
  </si>
  <si>
    <t>CONCORD AVE (482)</t>
  </si>
  <si>
    <t>024-002-043-000</t>
  </si>
  <si>
    <t>191</t>
  </si>
  <si>
    <t>18-Apr-06</t>
  </si>
  <si>
    <t>558-176-10102</t>
  </si>
  <si>
    <t xml:space="preserve"> 1V 041066</t>
  </si>
  <si>
    <t>89 TIHIRD ST</t>
  </si>
  <si>
    <t>HOUSE 3 APT. GARAGE  .73 A</t>
  </si>
  <si>
    <t>CONCORD AVE (521)</t>
  </si>
  <si>
    <t>024-002-052-000</t>
  </si>
  <si>
    <t>85</t>
  </si>
  <si>
    <t>558-176-10590</t>
  </si>
  <si>
    <t>10) 32 VSA § 3802(4); 22 § 109</t>
  </si>
  <si>
    <t xml:space="preserve"> 1V 041078</t>
  </si>
  <si>
    <t>GHAFOORI MATHEW &amp; STACIA</t>
  </si>
  <si>
    <t>230 PORTLAND ST</t>
  </si>
  <si>
    <t>4 APT. BUILDING/RETAIL SPACE .16 A</t>
  </si>
  <si>
    <t>CONCORD AVE (623)</t>
  </si>
  <si>
    <t>024-002-060-000</t>
  </si>
  <si>
    <t>Stores &amp; Apartments</t>
  </si>
  <si>
    <t>280</t>
  </si>
  <si>
    <t>27-Oct-16</t>
  </si>
  <si>
    <t>21-Oct-16</t>
  </si>
  <si>
    <t>558-176-11923</t>
  </si>
  <si>
    <t>2015 GL VALUE SET BY LISTERS</t>
  </si>
  <si>
    <t>RESULT OF GRIEVANCE</t>
  </si>
  <si>
    <t>8) 32 VSA § 3802(4);5401(10)(F)</t>
  </si>
  <si>
    <t xml:space="preserve"> 1V 041109</t>
  </si>
  <si>
    <t>WALTERS ANGELA J</t>
  </si>
  <si>
    <t>760 CONCORD AVE</t>
  </si>
  <si>
    <t>#1</t>
  </si>
  <si>
    <t>05819-2445</t>
  </si>
  <si>
    <t>HOUSE-2 APT. GARAGE 0.25 A</t>
  </si>
  <si>
    <t>CONCORD AVE (760)</t>
  </si>
  <si>
    <t>027-003-001-000</t>
  </si>
  <si>
    <t>558-176-13338</t>
  </si>
  <si>
    <t>02-Mar-17</t>
  </si>
  <si>
    <t xml:space="preserve"> 1V 041112</t>
  </si>
  <si>
    <t>WRIGHT ARMAND J JR</t>
  </si>
  <si>
    <t>155 THRASHER RD</t>
  </si>
  <si>
    <t>WINDSOR</t>
  </si>
  <si>
    <t>05089</t>
  </si>
  <si>
    <t>3 APT HOUSE GARAGE  .30 A</t>
  </si>
  <si>
    <t>CONCORD AVE (767)</t>
  </si>
  <si>
    <t>027-001-047-000</t>
  </si>
  <si>
    <t>326</t>
  </si>
  <si>
    <t>241</t>
  </si>
  <si>
    <t>02-Aug-07</t>
  </si>
  <si>
    <t>558-176-12723</t>
  </si>
  <si>
    <t xml:space="preserve"> 1V 041006</t>
  </si>
  <si>
    <t>TROMBLY DANIEL G TRUSTEE</t>
  </si>
  <si>
    <t>TROMBLY FAMILY TRUST</t>
  </si>
  <si>
    <t>PO BOX 571</t>
  </si>
  <si>
    <t>FRANKLIN</t>
  </si>
  <si>
    <t>03235</t>
  </si>
  <si>
    <t>COMMERCIAL BLDG 3 APT .22 A</t>
  </si>
  <si>
    <t>CONCORD AVE (77)</t>
  </si>
  <si>
    <t>021-001-081-000</t>
  </si>
  <si>
    <t>42</t>
  </si>
  <si>
    <t>23-Mar-05</t>
  </si>
  <si>
    <t>558-176-13244</t>
  </si>
  <si>
    <t xml:space="preserve"> 1V 041114</t>
  </si>
  <si>
    <t>RENAUD ROBERT &amp; BEVERLY C</t>
  </si>
  <si>
    <t>787 CONCORD AVE</t>
  </si>
  <si>
    <t>HOUSE-2 APT. GARAGE 0.44 A</t>
  </si>
  <si>
    <t>CONCORD AVE (787)</t>
  </si>
  <si>
    <t>027-001-048-000</t>
  </si>
  <si>
    <t>558-176-12629</t>
  </si>
  <si>
    <t xml:space="preserve"> 1V 041116</t>
  </si>
  <si>
    <t>GAUVIN CLAUDE R</t>
  </si>
  <si>
    <t>UNDER GUARDIANSHIP</t>
  </si>
  <si>
    <t>799 CONCORD AVE</t>
  </si>
  <si>
    <t>1 FAM HOUSE GARAGE .37 A</t>
  </si>
  <si>
    <t>CONCORD AVE (799)</t>
  </si>
  <si>
    <t>027-001-049-000</t>
  </si>
  <si>
    <t>558-176-11196</t>
  </si>
  <si>
    <t>24-Feb-17</t>
  </si>
  <si>
    <t>27-Feb-17</t>
  </si>
  <si>
    <t xml:space="preserve"> 1V 061016</t>
  </si>
  <si>
    <t>HILLTOP FAMILY HOUSING LP</t>
  </si>
  <si>
    <t>HOUSE-3 APARTMENTS 0.374 A</t>
  </si>
  <si>
    <t>COTE CT (20)</t>
  </si>
  <si>
    <t>COTE CT</t>
  </si>
  <si>
    <t>024-001-049-000</t>
  </si>
  <si>
    <t>TRANSFER TO LP</t>
  </si>
  <si>
    <t>373</t>
  </si>
  <si>
    <t>46</t>
  </si>
  <si>
    <t>26-Jul-13</t>
  </si>
  <si>
    <t>25-Jul-13</t>
  </si>
  <si>
    <t>558-176-12962</t>
  </si>
  <si>
    <t xml:space="preserve"> 1V 044006</t>
  </si>
  <si>
    <t>ROY CHADWICK &amp; KRISTINA</t>
  </si>
  <si>
    <t>PO BOX 4322</t>
  </si>
  <si>
    <t>HOUSE-3 APARTMENTS GARAGE 0.33 A</t>
  </si>
  <si>
    <t>COTE CT (59)</t>
  </si>
  <si>
    <t>024-001-050-000</t>
  </si>
  <si>
    <t>FIRE DAMAGE SALE</t>
  </si>
  <si>
    <t>405</t>
  </si>
  <si>
    <t>16-Feb-16</t>
  </si>
  <si>
    <t>14-Jan-16</t>
  </si>
  <si>
    <t>558-176-10205</t>
  </si>
  <si>
    <t xml:space="preserve"> 1V 044008</t>
  </si>
  <si>
    <t>BLBIED LLC</t>
  </si>
  <si>
    <t>PO BOX 1211</t>
  </si>
  <si>
    <t>STOWE</t>
  </si>
  <si>
    <t>05672</t>
  </si>
  <si>
    <t>HOUSE-3 APARTMENTS GARAGE 0.21</t>
  </si>
  <si>
    <t>COTE CT (73)</t>
  </si>
  <si>
    <t>024-001-051-000</t>
  </si>
  <si>
    <t>224</t>
  </si>
  <si>
    <t>16-Dec-05</t>
  </si>
  <si>
    <t>558-176-11709</t>
  </si>
  <si>
    <t xml:space="preserve"> 004040001</t>
  </si>
  <si>
    <t>DOLAN / HEALEY FAMILY TRUST 2014</t>
  </si>
  <si>
    <t>PO BOX 275</t>
  </si>
  <si>
    <t>1 FAM HOUSE  94.62 A</t>
  </si>
  <si>
    <t>CREPEAULT HILL RD (1429)</t>
  </si>
  <si>
    <t>CREPEAULT HILL RD</t>
  </si>
  <si>
    <t>005-000-026-000</t>
  </si>
  <si>
    <t>41</t>
  </si>
  <si>
    <t>04-Feb-14</t>
  </si>
  <si>
    <t>12-Dec-14</t>
  </si>
  <si>
    <t>558-176-10901</t>
  </si>
  <si>
    <t xml:space="preserve"> 5F 144053</t>
  </si>
  <si>
    <t>BILLIG DOREEN</t>
  </si>
  <si>
    <t>199 CROSS AVE</t>
  </si>
  <si>
    <t>1 FAM HOUSE GARAGE .61 A</t>
  </si>
  <si>
    <t>CROSS AVE (199)</t>
  </si>
  <si>
    <t>CROSS AVE</t>
  </si>
  <si>
    <t>050-003-026-000</t>
  </si>
  <si>
    <t>398</t>
  </si>
  <si>
    <t>293</t>
  </si>
  <si>
    <t>17-Jul-15</t>
  </si>
  <si>
    <t>15-Jul-15</t>
  </si>
  <si>
    <t>558-176-12976</t>
  </si>
  <si>
    <t xml:space="preserve"> 001048005</t>
  </si>
  <si>
    <t>PETRONELLA WILLIAM J</t>
  </si>
  <si>
    <t>10 LYNCH TERRACE</t>
  </si>
  <si>
    <t>ENFIELD</t>
  </si>
  <si>
    <t>CT</t>
  </si>
  <si>
    <t>06082</t>
  </si>
  <si>
    <t>2 APT HOUSE BARN 32.21 A</t>
  </si>
  <si>
    <t>CROW HILL RD (149)</t>
  </si>
  <si>
    <t>CROW HILL RD</t>
  </si>
  <si>
    <t>025-000-015-000</t>
  </si>
  <si>
    <t>384</t>
  </si>
  <si>
    <t>88</t>
  </si>
  <si>
    <t>04-Jun-14</t>
  </si>
  <si>
    <t>30-May-14</t>
  </si>
  <si>
    <t>558-176-10709</t>
  </si>
  <si>
    <t xml:space="preserve"> 1V 053004</t>
  </si>
  <si>
    <t>HOUGHTON FAMILY TRUST</t>
  </si>
  <si>
    <t>249 GREAT FALLS DR</t>
  </si>
  <si>
    <t>3 UNIT APARTMENT HOUSE 0.16</t>
  </si>
  <si>
    <t>DROUIN ST (23)</t>
  </si>
  <si>
    <t>DROUIN ST</t>
  </si>
  <si>
    <t>024-002-027-000</t>
  </si>
  <si>
    <t>317</t>
  </si>
  <si>
    <t>629</t>
  </si>
  <si>
    <t>24-Aug-06</t>
  </si>
  <si>
    <t>558-176-11500</t>
  </si>
  <si>
    <t xml:space="preserve"> 1V 053006</t>
  </si>
  <si>
    <t>SMITH SHAWN B</t>
  </si>
  <si>
    <t>COBB PATIENCE</t>
  </si>
  <si>
    <t>1787 LAKE RD</t>
  </si>
  <si>
    <t>HOUSE- 2 APT. 0.16 A</t>
  </si>
  <si>
    <t>DROUIN ST (41)</t>
  </si>
  <si>
    <t>024-002-036-000</t>
  </si>
  <si>
    <t>301</t>
  </si>
  <si>
    <t>169</t>
  </si>
  <si>
    <t>18-Jan-05</t>
  </si>
  <si>
    <t>558-176-12885</t>
  </si>
  <si>
    <t xml:space="preserve"> 1V 058021</t>
  </si>
  <si>
    <t>DEPOT SQUARE APARTMENTS LP</t>
  </si>
  <si>
    <t>C/O HERBERT, STEPHEN, &amp; MARK BEREZIN</t>
  </si>
  <si>
    <t>667 MAIN ST</t>
  </si>
  <si>
    <t>HOLYOKE</t>
  </si>
  <si>
    <t>MA</t>
  </si>
  <si>
    <t>01040-5518</t>
  </si>
  <si>
    <t>CONDOMINIUM UNIT #1 47 APT 0.47 A</t>
  </si>
  <si>
    <t>EASTERN AVE (10)</t>
  </si>
  <si>
    <t>EASTERN AVE</t>
  </si>
  <si>
    <t>023-008-039-000</t>
  </si>
  <si>
    <t>558-176-13093</t>
  </si>
  <si>
    <t xml:space="preserve"> 1V 058055</t>
  </si>
  <si>
    <t>DEMERS ERIC &amp; BROOKE</t>
  </si>
  <si>
    <t>PO BOX 108</t>
  </si>
  <si>
    <t>DANVILLE</t>
  </si>
  <si>
    <t>6 APT. PARKING LOT 0.41</t>
  </si>
  <si>
    <t>EASTERN AVE (134)</t>
  </si>
  <si>
    <t>023-005-069-000</t>
  </si>
  <si>
    <t>367</t>
  </si>
  <si>
    <t>306</t>
  </si>
  <si>
    <t>04-Mar-13</t>
  </si>
  <si>
    <t>28-Feb-13</t>
  </si>
  <si>
    <t>558-176-12574</t>
  </si>
  <si>
    <t xml:space="preserve"> 1V 058061</t>
  </si>
  <si>
    <t>TAKAHASHI HISACHIKA</t>
  </si>
  <si>
    <t>GONNET ANNIE CLAUDE AGATHE</t>
  </si>
  <si>
    <t>140 EASTERN AVE</t>
  </si>
  <si>
    <t>RETAIL STORE/RESIDENCE  .04 A</t>
  </si>
  <si>
    <t>EASTERN AVE (140)</t>
  </si>
  <si>
    <t>023-005-070-000</t>
  </si>
  <si>
    <t>366</t>
  </si>
  <si>
    <t>235</t>
  </si>
  <si>
    <t>06-Feb-13</t>
  </si>
  <si>
    <t>03-Feb-13</t>
  </si>
  <si>
    <t>558-176-11746</t>
  </si>
  <si>
    <t xml:space="preserve"> 1V 058063</t>
  </si>
  <si>
    <t>HOOD VAUGHN &amp; BEVERLY P</t>
  </si>
  <si>
    <t>142 EASTERN AVE</t>
  </si>
  <si>
    <t>COMMERCIAL BLDG. 1 APT .03 A</t>
  </si>
  <si>
    <t>EASTERN AVE (142)</t>
  </si>
  <si>
    <t>023-005-071-000</t>
  </si>
  <si>
    <t>526</t>
  </si>
  <si>
    <t>23-Aug-04</t>
  </si>
  <si>
    <t>558-176-10882</t>
  </si>
  <si>
    <t xml:space="preserve"> 1V 058067</t>
  </si>
  <si>
    <t>LENAHAN MARGARET</t>
  </si>
  <si>
    <t>156 EASTERN AVE</t>
  </si>
  <si>
    <t>1 FAM HOUSE STORE .04A</t>
  </si>
  <si>
    <t>EASTERN AVE (156)</t>
  </si>
  <si>
    <t>023-005-073-000</t>
  </si>
  <si>
    <t>558-176-11870</t>
  </si>
  <si>
    <t xml:space="preserve"> 1V 058068</t>
  </si>
  <si>
    <t>BYRNE HAROLD J &amp; BARBARA C</t>
  </si>
  <si>
    <t>1775 TAMPICO RD</t>
  </si>
  <si>
    <t>05828</t>
  </si>
  <si>
    <t>HOUSE STORE 4 APT 0.11 A</t>
  </si>
  <si>
    <t>EASTERN AVE (159)</t>
  </si>
  <si>
    <t>023-007-024-000</t>
  </si>
  <si>
    <t>558-176-10464</t>
  </si>
  <si>
    <t xml:space="preserve"> 1V 058071</t>
  </si>
  <si>
    <t>COMMERCIAL BLDG  2 APT  .10</t>
  </si>
  <si>
    <t>EASTERN AVE (166)</t>
  </si>
  <si>
    <t>023-005-074-000</t>
  </si>
  <si>
    <t>22-Dec-05</t>
  </si>
  <si>
    <t>558-176-11369</t>
  </si>
  <si>
    <t xml:space="preserve"> 1V 058033</t>
  </si>
  <si>
    <t>BAIR LLC</t>
  </si>
  <si>
    <t>PO BOX 13</t>
  </si>
  <si>
    <t>CRAFTSBURY</t>
  </si>
  <si>
    <t>05826</t>
  </si>
  <si>
    <t>18 APT. BUILDING 0.12 A</t>
  </si>
  <si>
    <t>EASTERN AVE (48)</t>
  </si>
  <si>
    <t>023-008-043-000</t>
  </si>
  <si>
    <t>076</t>
  </si>
  <si>
    <t>14-Apr-15</t>
  </si>
  <si>
    <t>10-Apr-15</t>
  </si>
  <si>
    <t>558-176-10646</t>
  </si>
  <si>
    <t xml:space="preserve"> 1V 058042</t>
  </si>
  <si>
    <t>CALDERWOOD BUILDING LLC</t>
  </si>
  <si>
    <t>775 HILLS POINT RD</t>
  </si>
  <si>
    <t>CHARLOTTE</t>
  </si>
  <si>
    <t>05445</t>
  </si>
  <si>
    <t>OFFICE BUILDING 0.19</t>
  </si>
  <si>
    <t>EASTERN AVE (67)</t>
  </si>
  <si>
    <t>023-007-034-000</t>
  </si>
  <si>
    <t>334</t>
  </si>
  <si>
    <t>65</t>
  </si>
  <si>
    <t>25-Aug-08</t>
  </si>
  <si>
    <t>558-176-12207</t>
  </si>
  <si>
    <t xml:space="preserve"> 1V 061018</t>
  </si>
  <si>
    <t>VICTORIAN AT 109 ELM LLC</t>
  </si>
  <si>
    <t>65 BUD'S WAY</t>
  </si>
  <si>
    <t>WOODSTOCK</t>
  </si>
  <si>
    <t>05091</t>
  </si>
  <si>
    <t>HOUSE- 4 APARTMENTS GARAGE 0.38 A</t>
  </si>
  <si>
    <t>ELM ST (109)</t>
  </si>
  <si>
    <t>ELM ST</t>
  </si>
  <si>
    <t>024-001-045-000</t>
  </si>
  <si>
    <t>337</t>
  </si>
  <si>
    <t>441</t>
  </si>
  <si>
    <t>13-Feb-09</t>
  </si>
  <si>
    <t>558-176-11202</t>
  </si>
  <si>
    <t xml:space="preserve"> 1V 061015</t>
  </si>
  <si>
    <t>COTA TERRY EDWARD</t>
  </si>
  <si>
    <t>1059 N JAY RD</t>
  </si>
  <si>
    <t>JAY</t>
  </si>
  <si>
    <t>05859</t>
  </si>
  <si>
    <t>HOUSE-3 APARTMENTS GARAGE 0.21 A</t>
  </si>
  <si>
    <t>ELM ST (120)</t>
  </si>
  <si>
    <t>024-002-029-000</t>
  </si>
  <si>
    <t>558-176-10731</t>
  </si>
  <si>
    <t xml:space="preserve"> 1V 061022</t>
  </si>
  <si>
    <t>HOUSE-5 APARTMENTS 0.25</t>
  </si>
  <si>
    <t>ELM ST (129)</t>
  </si>
  <si>
    <t>024-001-044-000</t>
  </si>
  <si>
    <t>93</t>
  </si>
  <si>
    <t>558-176-13319</t>
  </si>
  <si>
    <t xml:space="preserve"> 1V 061019</t>
  </si>
  <si>
    <t>HOUSE- 2 APARTMENTS GARAGE 0.16</t>
  </si>
  <si>
    <t>ELM ST (172)</t>
  </si>
  <si>
    <t>024-002-026-000</t>
  </si>
  <si>
    <t>631</t>
  </si>
  <si>
    <t>558-176-11499</t>
  </si>
  <si>
    <t xml:space="preserve"> 1V 061021</t>
  </si>
  <si>
    <t>PENNIMAN LINDA</t>
  </si>
  <si>
    <t>140 GILMAN AVE</t>
  </si>
  <si>
    <t>HOUSE 2 APT. GARAGE  .14 A</t>
  </si>
  <si>
    <t>ELM ST (184)</t>
  </si>
  <si>
    <t>024-002-025-000</t>
  </si>
  <si>
    <t>558-176-12463</t>
  </si>
  <si>
    <t xml:space="preserve"> 1V 061002</t>
  </si>
  <si>
    <t>HOUSE-5 APARTMENTS  0.38 A</t>
  </si>
  <si>
    <t>ELM ST (53)</t>
  </si>
  <si>
    <t>024-001-048-000</t>
  </si>
  <si>
    <t>330</t>
  </si>
  <si>
    <t>09-Sep-08</t>
  </si>
  <si>
    <t>558-176-13246</t>
  </si>
  <si>
    <t xml:space="preserve"> 1V 061005</t>
  </si>
  <si>
    <t>HOUSE-4 APARTMENTS GARAGE 0.23 A</t>
  </si>
  <si>
    <t>ELM ST (58)</t>
  </si>
  <si>
    <t>024-002-072-002</t>
  </si>
  <si>
    <t>91</t>
  </si>
  <si>
    <t>558-176-11523</t>
  </si>
  <si>
    <t xml:space="preserve"> 1V 061007</t>
  </si>
  <si>
    <t>LAM BENJAMIN S &amp; JENNIFER M</t>
  </si>
  <si>
    <t>PO BOX 1324</t>
  </si>
  <si>
    <t>SITKA</t>
  </si>
  <si>
    <t>AK</t>
  </si>
  <si>
    <t>99835</t>
  </si>
  <si>
    <t>HOUSE 4 APT 0.24 A</t>
  </si>
  <si>
    <t>ELM ST (68)</t>
  </si>
  <si>
    <t>024-002-072-001</t>
  </si>
  <si>
    <t>123</t>
  </si>
  <si>
    <t>17-Apr-06</t>
  </si>
  <si>
    <t>558-176-11502</t>
  </si>
  <si>
    <t xml:space="preserve"> 1V 061010</t>
  </si>
  <si>
    <t>HOUSE- 5 APARTMENTS 0.45 A</t>
  </si>
  <si>
    <t>ELM ST (71)</t>
  </si>
  <si>
    <t>024-001-047-000</t>
  </si>
  <si>
    <t>309</t>
  </si>
  <si>
    <t>150</t>
  </si>
  <si>
    <t>05-Oct-05</t>
  </si>
  <si>
    <t>558-176-13243</t>
  </si>
  <si>
    <t xml:space="preserve"> 1V 061011</t>
  </si>
  <si>
    <t>TJB PROPERTIES LLC</t>
  </si>
  <si>
    <t>88 ELM ST</t>
  </si>
  <si>
    <t>HOUSE-3 APARTMENTS GARAGES 0.28</t>
  </si>
  <si>
    <t>ELM ST (88)</t>
  </si>
  <si>
    <t>024-002-031-000</t>
  </si>
  <si>
    <t>FAMIL</t>
  </si>
  <si>
    <t>329</t>
  </si>
  <si>
    <t>103</t>
  </si>
  <si>
    <t>13-Dec-07</t>
  </si>
  <si>
    <t>558-176-12464</t>
  </si>
  <si>
    <t>04-Feb-17</t>
  </si>
  <si>
    <t xml:space="preserve"> 1V 062005</t>
  </si>
  <si>
    <t>DOLGIN STEVEN H &amp; DEBORAH C</t>
  </si>
  <si>
    <t>54 CLIFF ST</t>
  </si>
  <si>
    <t>HOUSE- 3 APARTMENTS 0.26</t>
  </si>
  <si>
    <t>ELY ST (58)</t>
  </si>
  <si>
    <t>ELY ST</t>
  </si>
  <si>
    <t>027-001-009-000</t>
  </si>
  <si>
    <t>558-176-10913</t>
  </si>
  <si>
    <t xml:space="preserve"> 014114026</t>
  </si>
  <si>
    <t>HOUSE GARAGE COMMERICAL BLDGS 14.95 A</t>
  </si>
  <si>
    <t>EMERSON FALLS RD (347)</t>
  </si>
  <si>
    <t>EMERSON FALLS RD</t>
  </si>
  <si>
    <t>010-000-048-000</t>
  </si>
  <si>
    <t>558-176-11571</t>
  </si>
  <si>
    <t xml:space="preserve"> 1V 063009</t>
  </si>
  <si>
    <t>DAVIS SANDRA L - LE</t>
  </si>
  <si>
    <t>88 EMERSON STREET</t>
  </si>
  <si>
    <t>HOUSE 2 APT. GARAGE  .21 A</t>
  </si>
  <si>
    <t>EMERSON ST (88)</t>
  </si>
  <si>
    <t>EMERSON ST</t>
  </si>
  <si>
    <t>021-002-059-000</t>
  </si>
  <si>
    <t>351</t>
  </si>
  <si>
    <t>6</t>
  </si>
  <si>
    <t>16-Nov-10</t>
  </si>
  <si>
    <t>558-176-10833</t>
  </si>
  <si>
    <t xml:space="preserve"> 1V 120010</t>
  </si>
  <si>
    <t>ROSSI CONSTANCE ANN TRUSTEE</t>
  </si>
  <si>
    <t>REV TRUST</t>
  </si>
  <si>
    <t>PO BOX 566</t>
  </si>
  <si>
    <t>4 APT. HOUSE GARAGE  .55 A</t>
  </si>
  <si>
    <t>FAIRBANKS DR (113)</t>
  </si>
  <si>
    <t>FAIRBANKS DR</t>
  </si>
  <si>
    <t>026-001-011-000</t>
  </si>
  <si>
    <t>TO TRUST</t>
  </si>
  <si>
    <t>262</t>
  </si>
  <si>
    <t>03-Sep-08</t>
  </si>
  <si>
    <t>558-176-12706</t>
  </si>
  <si>
    <t xml:space="preserve"> 1V 120012</t>
  </si>
  <si>
    <t>DIMICK ROBERT B &amp; THERESA M</t>
  </si>
  <si>
    <t>139 FAIRBANKS DR</t>
  </si>
  <si>
    <t>HOUSE-2 APARTMENTS GARAGE 0.25</t>
  </si>
  <si>
    <t>FAIRBANKS DR (139)</t>
  </si>
  <si>
    <t>026-001-010-000</t>
  </si>
  <si>
    <t>558-176-10887</t>
  </si>
  <si>
    <t xml:space="preserve"> 1V 065015</t>
  </si>
  <si>
    <t>THURSTON GEORGE W</t>
  </si>
  <si>
    <t>463 PARKER AVE</t>
  </si>
  <si>
    <t>4 APT. HOUSE 0.28A</t>
  </si>
  <si>
    <t>FEDERAL ST (162)</t>
  </si>
  <si>
    <t>FEDERAL ST</t>
  </si>
  <si>
    <t>023-007-028-000</t>
  </si>
  <si>
    <t>558-176-13136</t>
  </si>
  <si>
    <t xml:space="preserve"> 1V 136038</t>
  </si>
  <si>
    <t>2 FAM HOUSE GARAGE  .14 A</t>
  </si>
  <si>
    <t>FEDERAL ST (17)</t>
  </si>
  <si>
    <t>026-002-018-000</t>
  </si>
  <si>
    <t>97</t>
  </si>
  <si>
    <t>558-176-10338</t>
  </si>
  <si>
    <t>2015 VALUE SET BY LISTERS</t>
  </si>
  <si>
    <t xml:space="preserve"> 1V 047006</t>
  </si>
  <si>
    <t>4 FAM  HOUSE  .28A</t>
  </si>
  <si>
    <t>FEDERAL ST (29)</t>
  </si>
  <si>
    <t>026-002-017-000</t>
  </si>
  <si>
    <t>99</t>
  </si>
  <si>
    <t>558-176-10331</t>
  </si>
  <si>
    <t xml:space="preserve"> 1V 066006</t>
  </si>
  <si>
    <t>TARRICONE MATTHEW</t>
  </si>
  <si>
    <t>90 FIFTH AVE</t>
  </si>
  <si>
    <t>HOUSE 2 APT GARAGE  .43 A</t>
  </si>
  <si>
    <t>FIFTH AVE (90)</t>
  </si>
  <si>
    <t>FIFTH AVE</t>
  </si>
  <si>
    <t>026-002-044-000</t>
  </si>
  <si>
    <t>145</t>
  </si>
  <si>
    <t>27-Dec-16</t>
  </si>
  <si>
    <t>21-Dec-16</t>
  </si>
  <si>
    <t>558-176-11707</t>
  </si>
  <si>
    <t>25-Feb-17</t>
  </si>
  <si>
    <t>RESULT OF INFOMRAL GRIEVANCE</t>
  </si>
  <si>
    <t xml:space="preserve"> 1V 029052</t>
  </si>
  <si>
    <t>CHOUINARD PAUL &amp; BERNADETTE</t>
  </si>
  <si>
    <t>PO BOX 6</t>
  </si>
  <si>
    <t>3 APT HOUSE .43 A</t>
  </si>
  <si>
    <t>FOREST AVE (121)</t>
  </si>
  <si>
    <t>FOREST AVE</t>
  </si>
  <si>
    <t>023-006-032-000</t>
  </si>
  <si>
    <t>558-176-10603</t>
  </si>
  <si>
    <t xml:space="preserve"> 1V 176033</t>
  </si>
  <si>
    <t>SMITH LEE &amp; SUSAN</t>
  </si>
  <si>
    <t>15 FOREST AVE</t>
  </si>
  <si>
    <t>1 FAM HOUSE GARAGE   .19A</t>
  </si>
  <si>
    <t>FOREST AVE (15)</t>
  </si>
  <si>
    <t>023-006-039-000</t>
  </si>
  <si>
    <t>558-176-12854</t>
  </si>
  <si>
    <t xml:space="preserve"> 1V 160026</t>
  </si>
  <si>
    <t>ST PETER WILLIAM L</t>
  </si>
  <si>
    <t>SCOFIELD WENDY E</t>
  </si>
  <si>
    <t>PO BOX 101</t>
  </si>
  <si>
    <t>SHEFFIELD</t>
  </si>
  <si>
    <t>05866</t>
  </si>
  <si>
    <t>1 FAM HOUSE GARAGE .28A</t>
  </si>
  <si>
    <t>GILMAN AVE (287)</t>
  </si>
  <si>
    <t>GILMAN AVE</t>
  </si>
  <si>
    <t>021-004-033-000</t>
  </si>
  <si>
    <t>558-176-12951</t>
  </si>
  <si>
    <t xml:space="preserve"> 1V 041028</t>
  </si>
  <si>
    <t>TROCCHI JOHN J &amp; MARTHA M</t>
  </si>
  <si>
    <t>POE ISAAC &amp; ANDREA M</t>
  </si>
  <si>
    <t>36 GILMAN AVE</t>
  </si>
  <si>
    <t>HOUSE 2 APT. GARAGE  .30 A</t>
  </si>
  <si>
    <t>GILMAN AVE (36)</t>
  </si>
  <si>
    <t>024-002-004-000</t>
  </si>
  <si>
    <t>417</t>
  </si>
  <si>
    <t>215</t>
  </si>
  <si>
    <t>06-Feb-17</t>
  </si>
  <si>
    <t>31-Jan-17</t>
  </si>
  <si>
    <t>558-176-10450</t>
  </si>
  <si>
    <t xml:space="preserve"> 1V 072026</t>
  </si>
  <si>
    <t>ALLISON ADRIENNE</t>
  </si>
  <si>
    <t>PO BOX 113</t>
  </si>
  <si>
    <t>PLAINFIELD</t>
  </si>
  <si>
    <t>05667</t>
  </si>
  <si>
    <t>HOUSE 2 APT  .12 A</t>
  </si>
  <si>
    <t>GREEN ST (163)</t>
  </si>
  <si>
    <t>GREEN ST</t>
  </si>
  <si>
    <t>020-001-013-000</t>
  </si>
  <si>
    <t>375</t>
  </si>
  <si>
    <t>02-Mar-05</t>
  </si>
  <si>
    <t>558-176-12127</t>
  </si>
  <si>
    <t xml:space="preserve"> 1V 072005</t>
  </si>
  <si>
    <t>GRAVES JAMES ALLAN</t>
  </si>
  <si>
    <t>THORNLEY CARA</t>
  </si>
  <si>
    <t>44 GREEN ST</t>
  </si>
  <si>
    <t>HOUSE 2 APT .13  A</t>
  </si>
  <si>
    <t>GREEN ST (44)</t>
  </si>
  <si>
    <t>023-003-004-000</t>
  </si>
  <si>
    <t>355</t>
  </si>
  <si>
    <t>421</t>
  </si>
  <si>
    <t>09-Aug-11</t>
  </si>
  <si>
    <t>558-176-11819</t>
  </si>
  <si>
    <t xml:space="preserve"> 1V 072007</t>
  </si>
  <si>
    <t>PATOINE DANIEL H</t>
  </si>
  <si>
    <t>PATOINE SAMUEL B</t>
  </si>
  <si>
    <t>56 GREEN ST</t>
  </si>
  <si>
    <t>2 FAM HOUSE .20A</t>
  </si>
  <si>
    <t>GREEN ST (56)</t>
  </si>
  <si>
    <t>020-001-041-000</t>
  </si>
  <si>
    <t>558-176-12436</t>
  </si>
  <si>
    <t xml:space="preserve"> 1V 074007</t>
  </si>
  <si>
    <t>CHAMBERS CHRISTOPHER A</t>
  </si>
  <si>
    <t>PO BOX 109</t>
  </si>
  <si>
    <t>LYNDON CENTER</t>
  </si>
  <si>
    <t>05850</t>
  </si>
  <si>
    <t>HOUSE 2 APTS GARAGE 0.22 A</t>
  </si>
  <si>
    <t>HARRISON AVE (103)</t>
  </si>
  <si>
    <t>HARRISON AVE</t>
  </si>
  <si>
    <t>024-002-070-000</t>
  </si>
  <si>
    <t>679</t>
  </si>
  <si>
    <t>31-Oct-12</t>
  </si>
  <si>
    <t>558-176-10925</t>
  </si>
  <si>
    <t xml:space="preserve"> 1V 074006</t>
  </si>
  <si>
    <t>LABOUNTY RAYMOND L JR &amp; CATHERINE M</t>
  </si>
  <si>
    <t>116 HARRISON AVENUE</t>
  </si>
  <si>
    <t>HOUSE 2 APT GARAGE  .33 A</t>
  </si>
  <si>
    <t>HARRISON AVE (116)</t>
  </si>
  <si>
    <t>024-002-032-000</t>
  </si>
  <si>
    <t>558-176-12042</t>
  </si>
  <si>
    <t xml:space="preserve"> 1V 074013</t>
  </si>
  <si>
    <t>MOORE KEVIN SR &amp; DEBORAH</t>
  </si>
  <si>
    <t>1962 MATHEWSON HILL RD</t>
  </si>
  <si>
    <t>HOUSE 3 APTS 0.34 A</t>
  </si>
  <si>
    <t>HARRISON AVE (57)</t>
  </si>
  <si>
    <t>024-002-066-000</t>
  </si>
  <si>
    <t>340</t>
  </si>
  <si>
    <t>142</t>
  </si>
  <si>
    <t>12-Jun-09</t>
  </si>
  <si>
    <t>558-176-12346</t>
  </si>
  <si>
    <t xml:space="preserve"> 1V 074012</t>
  </si>
  <si>
    <t>STEVENS SCOTT R &amp; DENISE R</t>
  </si>
  <si>
    <t>1134 BLUFF RD</t>
  </si>
  <si>
    <t>2 FAM HOUSE GARAGE 0.20</t>
  </si>
  <si>
    <t>HARRISON AVE (60)</t>
  </si>
  <si>
    <t>024-002-039-000</t>
  </si>
  <si>
    <t>558-176-13019</t>
  </si>
  <si>
    <t xml:space="preserve"> 1V 074010</t>
  </si>
  <si>
    <t>LARNEY-YOUNG KATHLEEN</t>
  </si>
  <si>
    <t>372 BROOK HILL RD</t>
  </si>
  <si>
    <t>HOUSE 5 APTS 0.30 A</t>
  </si>
  <si>
    <t>HARRISON AVE (78)</t>
  </si>
  <si>
    <t>024-002-038-000</t>
  </si>
  <si>
    <t>PARENT TO CHILD</t>
  </si>
  <si>
    <t>345</t>
  </si>
  <si>
    <t>179</t>
  </si>
  <si>
    <t>19-Jan-10</t>
  </si>
  <si>
    <t>558-176-11809</t>
  </si>
  <si>
    <t xml:space="preserve"> 1V 074011</t>
  </si>
  <si>
    <t>BEDOR RICHARD W JR &amp; ANITA - LE</t>
  </si>
  <si>
    <t>79 HARRISON AVE</t>
  </si>
  <si>
    <t>2 FAM HOUSE GARAGE 0.36</t>
  </si>
  <si>
    <t>HARRISON AVE (79)</t>
  </si>
  <si>
    <t>024-002-068-000</t>
  </si>
  <si>
    <t>02-Jan-09</t>
  </si>
  <si>
    <t>558-176-10229</t>
  </si>
  <si>
    <t xml:space="preserve"> 1V 075001</t>
  </si>
  <si>
    <t>ALLEN JOHN ROBERT</t>
  </si>
  <si>
    <t>62 HIGHLAND AVE</t>
  </si>
  <si>
    <t>2 FAM HOUSE.  .08 A</t>
  </si>
  <si>
    <t>HARVEY ST (24)</t>
  </si>
  <si>
    <t>HARVEY ST</t>
  </si>
  <si>
    <t>020-001-065-000</t>
  </si>
  <si>
    <t>558-176-10063</t>
  </si>
  <si>
    <t xml:space="preserve"> 1V 075007</t>
  </si>
  <si>
    <t>LABOUNTY RAYMOND L JR &amp; RAYMOND L III</t>
  </si>
  <si>
    <t>116 HARRISON AVE</t>
  </si>
  <si>
    <t>3 FAM HOUSE 0.37 A</t>
  </si>
  <si>
    <t>HARVEY ST (69)</t>
  </si>
  <si>
    <t>020-001-072-000</t>
  </si>
  <si>
    <t>322</t>
  </si>
  <si>
    <t>567</t>
  </si>
  <si>
    <t>21-Mar-07</t>
  </si>
  <si>
    <t>558-176-10177</t>
  </si>
  <si>
    <t xml:space="preserve"> 1V 076011</t>
  </si>
  <si>
    <t>THAYER CHRISTINA M</t>
  </si>
  <si>
    <t>C/O LAURA THAYER J</t>
  </si>
  <si>
    <t>24 LACKEY HILL RD</t>
  </si>
  <si>
    <t>HOUSE 2 APT. GARAGE  .18 A</t>
  </si>
  <si>
    <t>HASTINGS HILL (106)</t>
  </si>
  <si>
    <t>HASTINGS HILL</t>
  </si>
  <si>
    <t>020-001-049-000</t>
  </si>
  <si>
    <t>468</t>
  </si>
  <si>
    <t>15-Aug-11</t>
  </si>
  <si>
    <t>558-176-13090</t>
  </si>
  <si>
    <t xml:space="preserve"> 1V 076015</t>
  </si>
  <si>
    <t>LEE DORCAS - LE</t>
  </si>
  <si>
    <t>C/O STEVE LEE</t>
  </si>
  <si>
    <t>35 WINDDANCE LANE</t>
  </si>
  <si>
    <t>2 FAM HOUSE GARAGE .65 A</t>
  </si>
  <si>
    <t>HASTINGS HILL (118)</t>
  </si>
  <si>
    <t>020-001-048-000</t>
  </si>
  <si>
    <t>558-176-11854</t>
  </si>
  <si>
    <t xml:space="preserve"> 1V 076005</t>
  </si>
  <si>
    <t>4 APT. BLDG .14 A</t>
  </si>
  <si>
    <t>HASTINGS HILL (78)</t>
  </si>
  <si>
    <t>020-001-051-000</t>
  </si>
  <si>
    <t>FOUR FAMILY .14 A</t>
  </si>
  <si>
    <t>558-176-10487</t>
  </si>
  <si>
    <t xml:space="preserve"> 1V 079017</t>
  </si>
  <si>
    <t>MATTEI KENNETH T &amp; LESLEY T</t>
  </si>
  <si>
    <t>240 HIGH ST</t>
  </si>
  <si>
    <t>05819-2339</t>
  </si>
  <si>
    <t>HOUSE 2 APT GARAGE  .67 A</t>
  </si>
  <si>
    <t>HIGH ST (240)</t>
  </si>
  <si>
    <t>HIGH ST</t>
  </si>
  <si>
    <t>026-001-044-000</t>
  </si>
  <si>
    <t>558-176-12009</t>
  </si>
  <si>
    <t>22-Feb-17</t>
  </si>
  <si>
    <t xml:space="preserve"> 1V 079001</t>
  </si>
  <si>
    <t>FENOFF TRENT D &amp; AMANDA L</t>
  </si>
  <si>
    <t>1085 RTE 2 EAST</t>
  </si>
  <si>
    <t>4 APT HOUSE GARAGE  .30A</t>
  </si>
  <si>
    <t>HIGH ST (68)</t>
  </si>
  <si>
    <t>025-000-002-000</t>
  </si>
  <si>
    <t>1/2 INTEREST NO CONSIDERATION</t>
  </si>
  <si>
    <t>116</t>
  </si>
  <si>
    <t>25-May-16</t>
  </si>
  <si>
    <t>17-May-16</t>
  </si>
  <si>
    <t>558-176-13242</t>
  </si>
  <si>
    <t xml:space="preserve"> 1V 079003</t>
  </si>
  <si>
    <t>3 APT BLDG .30 A</t>
  </si>
  <si>
    <t>HIGH ST (72)</t>
  </si>
  <si>
    <t>025-000-003-000</t>
  </si>
  <si>
    <t>THREE FAMILY .30 A</t>
  </si>
  <si>
    <t>558-176-10488</t>
  </si>
  <si>
    <t xml:space="preserve"> 1V 079005</t>
  </si>
  <si>
    <t>BARTLETT PROPERTY HOLDINGS LLC</t>
  </si>
  <si>
    <t>201 BEAR HOLLOW</t>
  </si>
  <si>
    <t>APT HOUSE 6 UNITS 0.26 A</t>
  </si>
  <si>
    <t>HIGH ST (90)</t>
  </si>
  <si>
    <t>025-000-004-000</t>
  </si>
  <si>
    <t>409</t>
  </si>
  <si>
    <t>208</t>
  </si>
  <si>
    <t>05-Jul-16</t>
  </si>
  <si>
    <t>30-Jun-16</t>
  </si>
  <si>
    <t>558-176-12878</t>
  </si>
  <si>
    <t xml:space="preserve"> 1V 080005</t>
  </si>
  <si>
    <t>ALLEN JOHN R</t>
  </si>
  <si>
    <t>3 HOUSES 1.85 A</t>
  </si>
  <si>
    <t>HIGHLAND AVE (62)</t>
  </si>
  <si>
    <t>HIGHLAND AVE</t>
  </si>
  <si>
    <t>023-006-043-000</t>
  </si>
  <si>
    <t>divorce</t>
  </si>
  <si>
    <t>341</t>
  </si>
  <si>
    <t>21-Aug-09</t>
  </si>
  <si>
    <t>558-176-10071</t>
  </si>
  <si>
    <t xml:space="preserve"> 1V 126011</t>
  </si>
  <si>
    <t>LOWREY KARRIE M</t>
  </si>
  <si>
    <t>9 ALLEN CT</t>
  </si>
  <si>
    <t>HOUSE- 4 APARTMENT UNITS 0.38</t>
  </si>
  <si>
    <t>HOOKER HILL RD (11)</t>
  </si>
  <si>
    <t>HOOKER HILL RD</t>
  </si>
  <si>
    <t>024-001-021-000</t>
  </si>
  <si>
    <t>154</t>
  </si>
  <si>
    <t>04-Sep-07</t>
  </si>
  <si>
    <t>558-176-12672</t>
  </si>
  <si>
    <t xml:space="preserve"> 1V 126023</t>
  </si>
  <si>
    <t>MURADIAN TIGRAN</t>
  </si>
  <si>
    <t>137 HOOKER HILL RD</t>
  </si>
  <si>
    <t>2 APT HOUSE GARAGE .49 A</t>
  </si>
  <si>
    <t>HOOKER HILL RD (137)</t>
  </si>
  <si>
    <t>024-001-025-000</t>
  </si>
  <si>
    <t>558-176-12189</t>
  </si>
  <si>
    <t xml:space="preserve"> 1V 126029</t>
  </si>
  <si>
    <t>PERRY MARKAARON</t>
  </si>
  <si>
    <t>11 MISSION PLACE</t>
  </si>
  <si>
    <t>PROVIDENCE</t>
  </si>
  <si>
    <t>RI</t>
  </si>
  <si>
    <t>02909</t>
  </si>
  <si>
    <t>HOUSE 2 APT.  44 A</t>
  </si>
  <si>
    <t>HOOKER HILL RD (73)</t>
  </si>
  <si>
    <t>024-001-022-000</t>
  </si>
  <si>
    <t>71</t>
  </si>
  <si>
    <t>20-Apr-04</t>
  </si>
  <si>
    <t>558-176-11858</t>
  </si>
  <si>
    <t xml:space="preserve"> 1V 126027</t>
  </si>
  <si>
    <t>FORTIN JANE S</t>
  </si>
  <si>
    <t>HEGARTY BUFFIE M</t>
  </si>
  <si>
    <t>97 HOOKER HILL RD #1</t>
  </si>
  <si>
    <t>HOUSE 2 APT. GARAGE  .28A</t>
  </si>
  <si>
    <t>HOOKER HILL RD (97)</t>
  </si>
  <si>
    <t>024-001-026-000</t>
  </si>
  <si>
    <t>PARENT TO PARENT CHILD</t>
  </si>
  <si>
    <t>29</t>
  </si>
  <si>
    <t>21-Oct-11</t>
  </si>
  <si>
    <t>558-176-11140</t>
  </si>
  <si>
    <t xml:space="preserve"> 5F 083002</t>
  </si>
  <si>
    <t>NORTHEASTERN VERMONT REGIONAL HOSPITAL</t>
  </si>
  <si>
    <t>PO BOX 905</t>
  </si>
  <si>
    <t>APT 1-A NEK MED CTR BLDG</t>
  </si>
  <si>
    <t>HOSPITAL DR (1290)</t>
  </si>
  <si>
    <t>HOSPITAL DR</t>
  </si>
  <si>
    <t>558-176-12305</t>
  </si>
  <si>
    <t xml:space="preserve"> 5F 083007</t>
  </si>
  <si>
    <t>APT 1-B NEK MED CTR BLDG</t>
  </si>
  <si>
    <t>558-176-12307</t>
  </si>
  <si>
    <t xml:space="preserve"> 012103064</t>
  </si>
  <si>
    <t>RESIDENCE LOW RISE MULTIPLE  3.90 A</t>
  </si>
  <si>
    <t>INDUSTRIAL PKWY (1463)</t>
  </si>
  <si>
    <t>INDUSTRIAL PKWY</t>
  </si>
  <si>
    <t>002-002-018-000</t>
  </si>
  <si>
    <t>558-176-10909</t>
  </si>
  <si>
    <t xml:space="preserve"> 1V 088001</t>
  </si>
  <si>
    <t>RANDALL GLENDON E JR</t>
  </si>
  <si>
    <t>10 JONES ST</t>
  </si>
  <si>
    <t>HOUSE-3 APARTMENTS 0.50 A</t>
  </si>
  <si>
    <t>JONES ST (10)</t>
  </si>
  <si>
    <t>JONES ST</t>
  </si>
  <si>
    <t>021-004-076-000</t>
  </si>
  <si>
    <t>558-176-12595</t>
  </si>
  <si>
    <t xml:space="preserve"> 1V 088003</t>
  </si>
  <si>
    <t>RANDALL GLENDON E &amp; VIRGINIA</t>
  </si>
  <si>
    <t>HOUSE 3 APARTMENTS 0.27 A</t>
  </si>
  <si>
    <t>JONES ST (26)</t>
  </si>
  <si>
    <t>021-004-075-000</t>
  </si>
  <si>
    <t>558-176-11597</t>
  </si>
  <si>
    <t xml:space="preserve"> 1V 088005</t>
  </si>
  <si>
    <t>WHITE JANESSA L</t>
  </si>
  <si>
    <t>32 JONE ST</t>
  </si>
  <si>
    <t>2 FAM HOUSE 0.55 A</t>
  </si>
  <si>
    <t>JONES ST (32)</t>
  </si>
  <si>
    <t>021-004-074-000</t>
  </si>
  <si>
    <t>TWO FAMILY (&lt; 6 ACRES)</t>
  </si>
  <si>
    <t>388</t>
  </si>
  <si>
    <t>38</t>
  </si>
  <si>
    <t>04-Sep-14</t>
  </si>
  <si>
    <t>26-Aug-14</t>
  </si>
  <si>
    <t>558-176-11752</t>
  </si>
  <si>
    <t>29-Jan-17</t>
  </si>
  <si>
    <t xml:space="preserve"> 1V 088007</t>
  </si>
  <si>
    <t>LECLERC SYLVIA J</t>
  </si>
  <si>
    <t>HENDERSON CARLTON A TRUST</t>
  </si>
  <si>
    <t>44 JONES ST #1</t>
  </si>
  <si>
    <t>HOUSE 2 APT GARAGE 0.32 A</t>
  </si>
  <si>
    <t>JONES ST (44)</t>
  </si>
  <si>
    <t>021-004-077-000</t>
  </si>
  <si>
    <t>558-176-11849</t>
  </si>
  <si>
    <t>30-Jan-17</t>
  </si>
  <si>
    <t xml:space="preserve"> 1V 088011</t>
  </si>
  <si>
    <t>TANNER JUSTIN A &amp; LAURA J</t>
  </si>
  <si>
    <t>PO BOX 1509</t>
  </si>
  <si>
    <t>2 FAM HOUSE .07</t>
  </si>
  <si>
    <t>JONES ST (54)</t>
  </si>
  <si>
    <t>021-004-078-000</t>
  </si>
  <si>
    <t>FORECLOSURE SALE</t>
  </si>
  <si>
    <t>02-Aug-11</t>
  </si>
  <si>
    <t>558-176-10233</t>
  </si>
  <si>
    <t xml:space="preserve"> 5F 103039</t>
  </si>
  <si>
    <t>CLOUTIER RAYMOND L - LE</t>
  </si>
  <si>
    <t>15 KUMPF CIR</t>
  </si>
  <si>
    <t>VT 05819</t>
  </si>
  <si>
    <t>HOUSE 2 APT 0.49 A</t>
  </si>
  <si>
    <t>KUMPF CIR (15)</t>
  </si>
  <si>
    <t>KUMPF CIR</t>
  </si>
  <si>
    <t>050-004-038-000</t>
  </si>
  <si>
    <t>450</t>
  </si>
  <si>
    <t>20-Apr-05</t>
  </si>
  <si>
    <t>558-176-11295</t>
  </si>
  <si>
    <t xml:space="preserve"> 1V 092020</t>
  </si>
  <si>
    <t>HOUSE 2 APT .28 A</t>
  </si>
  <si>
    <t>LAFAYETTE ST (179)</t>
  </si>
  <si>
    <t>LAFAYETTE ST</t>
  </si>
  <si>
    <t>024-004-021-000</t>
  </si>
  <si>
    <t>485</t>
  </si>
  <si>
    <t>02-Feb-05</t>
  </si>
  <si>
    <t>558-176-12721</t>
  </si>
  <si>
    <t xml:space="preserve"> 1V 092024</t>
  </si>
  <si>
    <t>BLAKE JENKINS II REALTY LLC</t>
  </si>
  <si>
    <t>184 BAY ST</t>
  </si>
  <si>
    <t>3 APARTMENTS 0.28</t>
  </si>
  <si>
    <t>LAFAYETTE ST (223)</t>
  </si>
  <si>
    <t>024-004-019-000</t>
  </si>
  <si>
    <t>TO LLC AT FORMATIION</t>
  </si>
  <si>
    <t>451</t>
  </si>
  <si>
    <t>28-Feb-08</t>
  </si>
  <si>
    <t>558-176-12817</t>
  </si>
  <si>
    <t xml:space="preserve"> 1V 092026</t>
  </si>
  <si>
    <t>LANTAGNE CRAIG O &amp; KATHY A</t>
  </si>
  <si>
    <t>PO BOX 242</t>
  </si>
  <si>
    <t>HOUSE -3 APTS GARAGE 0.72</t>
  </si>
  <si>
    <t>LAFAYETTE ST (243)</t>
  </si>
  <si>
    <t>024-005-006-000</t>
  </si>
  <si>
    <t>558-176-11800</t>
  </si>
  <si>
    <t xml:space="preserve"> 1V 092040</t>
  </si>
  <si>
    <t>HOUSE 2 APT GARAGE 0.31 A</t>
  </si>
  <si>
    <t>LAFAYETTE ST (363)</t>
  </si>
  <si>
    <t>024-005-009-000</t>
  </si>
  <si>
    <t>558-176-11381</t>
  </si>
  <si>
    <t xml:space="preserve"> 1V 092041</t>
  </si>
  <si>
    <t>HALL WILLIAM G</t>
  </si>
  <si>
    <t>2332 DANIELS FARM RD</t>
  </si>
  <si>
    <t>HOUSE-3 APTS  0.58</t>
  </si>
  <si>
    <t>LAFAYETTE ST (376)</t>
  </si>
  <si>
    <t>024-005-023-000</t>
  </si>
  <si>
    <t>558-176-11388</t>
  </si>
  <si>
    <t xml:space="preserve"> 1V 092043</t>
  </si>
  <si>
    <t>390 LAFAYETTE ST LLC</t>
  </si>
  <si>
    <t>C/O STANLEY R MOYSE</t>
  </si>
  <si>
    <t>32 HIGH ST EXT</t>
  </si>
  <si>
    <t>HOUSE-2 APARTMENTS 0.23</t>
  </si>
  <si>
    <t>LAFAYETTE ST (390)</t>
  </si>
  <si>
    <t>024-005-024-000</t>
  </si>
  <si>
    <t>558-176-12153</t>
  </si>
  <si>
    <t xml:space="preserve"> 1V 092048</t>
  </si>
  <si>
    <t>ROSSELL KATHERINE R</t>
  </si>
  <si>
    <t>BISHOP DEREK</t>
  </si>
  <si>
    <t>263 CHARLES ST</t>
  </si>
  <si>
    <t>HOUSE-2 APT. 0.17 A</t>
  </si>
  <si>
    <t>LAFAYETTE ST (465)</t>
  </si>
  <si>
    <t>027-001-045-000</t>
  </si>
  <si>
    <t>NO CONSIDERATION</t>
  </si>
  <si>
    <t>085</t>
  </si>
  <si>
    <t>24-Jan-17</t>
  </si>
  <si>
    <t>19-Jan-17</t>
  </si>
  <si>
    <t>558-176-11812</t>
  </si>
  <si>
    <t xml:space="preserve"> 1V 092051</t>
  </si>
  <si>
    <t>LENTON DAVID &amp; HENRIETTA</t>
  </si>
  <si>
    <t>468 LAFAYETTE ST</t>
  </si>
  <si>
    <t>HOUSE-3 APARTMENTS GARAGE 0.59</t>
  </si>
  <si>
    <t>LAFAYETTE ST (468)</t>
  </si>
  <si>
    <t>027-001-051-000</t>
  </si>
  <si>
    <t>558-176-11872</t>
  </si>
  <si>
    <t xml:space="preserve"> 1V 092050</t>
  </si>
  <si>
    <t>MICHAUD DENNIS W</t>
  </si>
  <si>
    <t>REIHMER SHARON</t>
  </si>
  <si>
    <t>485 LAFAYETTE ST</t>
  </si>
  <si>
    <t>HOUSE-2 APT. 0.47 A</t>
  </si>
  <si>
    <t>LAFAYETTE ST (485)</t>
  </si>
  <si>
    <t>027-001-046-000</t>
  </si>
  <si>
    <t>558-176-12090</t>
  </si>
  <si>
    <t xml:space="preserve"> 1V 092071</t>
  </si>
  <si>
    <t>ST GEORGE JEANNE</t>
  </si>
  <si>
    <t>584 LAFAYETTE ST</t>
  </si>
  <si>
    <t>HOUSE-2 APT. GARAGE 0.62 A</t>
  </si>
  <si>
    <t>LAFAYETTE ST (584)</t>
  </si>
  <si>
    <t>027-002-023-000</t>
  </si>
  <si>
    <t>558-176-12952</t>
  </si>
  <si>
    <t xml:space="preserve"> 1V 139006</t>
  </si>
  <si>
    <t>OFFICE &amp; APARTMENTS  0.49 A</t>
  </si>
  <si>
    <t>LEWIS CT (33)</t>
  </si>
  <si>
    <t>LEWIS CT</t>
  </si>
  <si>
    <t>024-003-003-000</t>
  </si>
  <si>
    <t>558-176-11860</t>
  </si>
  <si>
    <t xml:space="preserve"> 1V 133135</t>
  </si>
  <si>
    <t>2 FAM HOUSE GARAGE 0.25</t>
  </si>
  <si>
    <t>LINCOLN ST (19)</t>
  </si>
  <si>
    <t>LINCOLN ST</t>
  </si>
  <si>
    <t>027-002-011-000</t>
  </si>
  <si>
    <t>333</t>
  </si>
  <si>
    <t>339</t>
  </si>
  <si>
    <t>23-Jul-08</t>
  </si>
  <si>
    <t>558-176-10279</t>
  </si>
  <si>
    <t xml:space="preserve"> 1V 098010</t>
  </si>
  <si>
    <t>FITCH JON M &amp; SHERRI B</t>
  </si>
  <si>
    <t>94 LINCOLN ST</t>
  </si>
  <si>
    <t>APT 1</t>
  </si>
  <si>
    <t>HOUSE-2 APARTMENTS 0.38 A</t>
  </si>
  <si>
    <t>LINCOLN ST (94)</t>
  </si>
  <si>
    <t>027-001-053-000</t>
  </si>
  <si>
    <t>558-176-12388</t>
  </si>
  <si>
    <t xml:space="preserve"> 001141016</t>
  </si>
  <si>
    <t>RUHLMAN FAMILY REVOCABLE TRUST</t>
  </si>
  <si>
    <t>RUHLMAN DONALD E &amp; CARROLL E TRUSTEES</t>
  </si>
  <si>
    <t>42 LOWER RIDGE RD</t>
  </si>
  <si>
    <t>1 FAM HOUSE GARAGE DECK 3.97A</t>
  </si>
  <si>
    <t>LOWER RIDGE RD (42)</t>
  </si>
  <si>
    <t>LOWER RIDGE RD</t>
  </si>
  <si>
    <t>011-001-045-000</t>
  </si>
  <si>
    <t>336</t>
  </si>
  <si>
    <t>21-Oct-13</t>
  </si>
  <si>
    <t>09-Oct-13</t>
  </si>
  <si>
    <t>558-176-12736</t>
  </si>
  <si>
    <t>19-Feb-17</t>
  </si>
  <si>
    <t xml:space="preserve"> 011148008</t>
  </si>
  <si>
    <t>PASSUMPSIC HOUSING LIMITED PARTNERSHIP</t>
  </si>
  <si>
    <t>C/O EP MANAGEMENT CORP</t>
  </si>
  <si>
    <t>7 TOZER RD</t>
  </si>
  <si>
    <t>BEVERLY</t>
  </si>
  <si>
    <t>01915-1126</t>
  </si>
  <si>
    <t>LAND ONLY 7.00 A</t>
  </si>
  <si>
    <t>MAIN ST (0)</t>
  </si>
  <si>
    <t>MAIN ST</t>
  </si>
  <si>
    <t>013-000-009-000</t>
  </si>
  <si>
    <t>STRAW TRANSFER</t>
  </si>
  <si>
    <t>601</t>
  </si>
  <si>
    <t>01-Feb-08</t>
  </si>
  <si>
    <t>558-176-10523</t>
  </si>
  <si>
    <t xml:space="preserve"> 1V 100012</t>
  </si>
  <si>
    <t>PRIDE HELEN M</t>
  </si>
  <si>
    <t>PO BOX 125</t>
  </si>
  <si>
    <t>HOUSE GARAGE 0.27 (3 APARTMENTS)</t>
  </si>
  <si>
    <t>MAIN ST (1089)</t>
  </si>
  <si>
    <t>023-007-052-000</t>
  </si>
  <si>
    <t>08-Jan-07</t>
  </si>
  <si>
    <t>558-176-12560</t>
  </si>
  <si>
    <t xml:space="preserve"> 1V 100018</t>
  </si>
  <si>
    <t>QUATRINI STEVEN &amp; SUSAN S</t>
  </si>
  <si>
    <t>TRUSTEES OF THE QUATRINI TRUSTS</t>
  </si>
  <si>
    <t>1111 MAIN ST</t>
  </si>
  <si>
    <t>ST 101</t>
  </si>
  <si>
    <t>COMMERCIAL BLDG. 2 APT. 0.30</t>
  </si>
  <si>
    <t>MAIN ST (1111)</t>
  </si>
  <si>
    <t>023-007-017-000</t>
  </si>
  <si>
    <t>558-176-12579</t>
  </si>
  <si>
    <t xml:space="preserve"> 1V 100039</t>
  </si>
  <si>
    <t>RCJ ENTERPRISES LLC</t>
  </si>
  <si>
    <t>PO BOX 98</t>
  </si>
  <si>
    <t>RETAIL STORE 0.05</t>
  </si>
  <si>
    <t>MAIN ST (1204)</t>
  </si>
  <si>
    <t>023-005-093-000</t>
  </si>
  <si>
    <t>TRANSFER TO CORP AT FORMATION</t>
  </si>
  <si>
    <t>475</t>
  </si>
  <si>
    <t>27-Sep-07</t>
  </si>
  <si>
    <t>558-176-11608</t>
  </si>
  <si>
    <t xml:space="preserve"> 1V 100044</t>
  </si>
  <si>
    <t>NORTHERN SENIOR HOUSING LP</t>
  </si>
  <si>
    <t>TOST - STJ ST JOHNSBURY HOUSE</t>
  </si>
  <si>
    <t>ST JOUNSBURY HOUSE TOST - STJ</t>
  </si>
  <si>
    <t>PO BOX 7733</t>
  </si>
  <si>
    <t>MERRIFIELD</t>
  </si>
  <si>
    <t>VA</t>
  </si>
  <si>
    <t>22116-7733</t>
  </si>
  <si>
    <t>39 APT. BLDG  .55</t>
  </si>
  <si>
    <t>MAIN ST (1207)</t>
  </si>
  <si>
    <t>023-007-001-000</t>
  </si>
  <si>
    <t>Senior Housing</t>
  </si>
  <si>
    <t>558-176-12327</t>
  </si>
  <si>
    <t xml:space="preserve"> 1V 100055</t>
  </si>
  <si>
    <t>MADDEN FAMILY TRUST</t>
  </si>
  <si>
    <t>MADDEN FRANCIS &amp; ROSALIE TRUSTEES</t>
  </si>
  <si>
    <t>1759 JAMIESON RD</t>
  </si>
  <si>
    <t>RETAIL 4 APT. BLDG. 0.10 A</t>
  </si>
  <si>
    <t>MAIN ST (1230)</t>
  </si>
  <si>
    <t>023-005-089-000</t>
  </si>
  <si>
    <t>354</t>
  </si>
  <si>
    <t>10-May-11</t>
  </si>
  <si>
    <t>558-176-11963</t>
  </si>
  <si>
    <t xml:space="preserve"> 1V 017006</t>
  </si>
  <si>
    <t>BARNET HILLS REALTY LLC</t>
  </si>
  <si>
    <t>176 HOUDE LANE</t>
  </si>
  <si>
    <t>058419</t>
  </si>
  <si>
    <t>2 APT HOUSE GARAGE .41A</t>
  </si>
  <si>
    <t>MAIN ST (1346)</t>
  </si>
  <si>
    <t>023-005-040-000</t>
  </si>
  <si>
    <t>ESTATE SALE</t>
  </si>
  <si>
    <t>24-Jul-13</t>
  </si>
  <si>
    <t>558-176-12447</t>
  </si>
  <si>
    <t xml:space="preserve"> 1V 100089</t>
  </si>
  <si>
    <t>HUGHES DANIEL T &amp; MARY C TRUSTEES</t>
  </si>
  <si>
    <t>1525 MAIN ST</t>
  </si>
  <si>
    <t>5 APT. DENTAL OFFICE   .45 A</t>
  </si>
  <si>
    <t>MAIN ST (1350)</t>
  </si>
  <si>
    <t>023-005-039-000</t>
  </si>
  <si>
    <t>69</t>
  </si>
  <si>
    <t>06-Feb-14</t>
  </si>
  <si>
    <t>30-Jan-14</t>
  </si>
  <si>
    <t>558-176-11424</t>
  </si>
  <si>
    <t xml:space="preserve"> 1V 100093</t>
  </si>
  <si>
    <t>STONECREST PROPERTIES LLC</t>
  </si>
  <si>
    <t>PO BOX 132</t>
  </si>
  <si>
    <t>HOUSE- 6 APARTMENT UNITS 0.18</t>
  </si>
  <si>
    <t>MAIN ST (1372)</t>
  </si>
  <si>
    <t>023-005-037-000</t>
  </si>
  <si>
    <t>082</t>
  </si>
  <si>
    <t>04-Nov-16</t>
  </si>
  <si>
    <t>31-Oct-16</t>
  </si>
  <si>
    <t>558-176-10234</t>
  </si>
  <si>
    <t xml:space="preserve"> 1V 100099</t>
  </si>
  <si>
    <t>BEHR EDWARD A JR &amp; MARCIA W</t>
  </si>
  <si>
    <t>1422 MAIN ST</t>
  </si>
  <si>
    <t>1 FAM HOUSE GARAGE .40A</t>
  </si>
  <si>
    <t>MAIN ST (1422)</t>
  </si>
  <si>
    <t>023-005-012-000</t>
  </si>
  <si>
    <t>06-Dec-10</t>
  </si>
  <si>
    <t>558-176-12611</t>
  </si>
  <si>
    <t xml:space="preserve"> 1V 100098</t>
  </si>
  <si>
    <t>PEARL MARGARET D ET AL</t>
  </si>
  <si>
    <t>SARGENT ELIZABETH A ET AL</t>
  </si>
  <si>
    <t>529 JAMIESON RD</t>
  </si>
  <si>
    <t>HOUSE-6 APARTMENTS .57</t>
  </si>
  <si>
    <t>MAIN ST (1431)</t>
  </si>
  <si>
    <t>023-002-089-000</t>
  </si>
  <si>
    <t>LIFE ESTATE &amp; REMANDER INTEREST</t>
  </si>
  <si>
    <t>323</t>
  </si>
  <si>
    <t>14-Feb-13</t>
  </si>
  <si>
    <t>558-176-12450</t>
  </si>
  <si>
    <t xml:space="preserve"> 1V 100109</t>
  </si>
  <si>
    <t>KITFIELD CORNELIA C &amp; EDWARD B</t>
  </si>
  <si>
    <t>TRUSTEES</t>
  </si>
  <si>
    <t>C/O AMIHTA CONANT</t>
  </si>
  <si>
    <t>545 KEYSER HILL</t>
  </si>
  <si>
    <t>HOUSE- 4 APARTMENTS GARAGE 0.69</t>
  </si>
  <si>
    <t>MAIN ST (1496)</t>
  </si>
  <si>
    <t>023-003-050-000</t>
  </si>
  <si>
    <t>558-176-11701</t>
  </si>
  <si>
    <t xml:space="preserve"> 1V 100115</t>
  </si>
  <si>
    <t>2 APT HOUSES GARAGE 1.07 A</t>
  </si>
  <si>
    <t>MAIN ST (1520)</t>
  </si>
  <si>
    <t>023-003-049-000</t>
  </si>
  <si>
    <t>558-176-11702</t>
  </si>
  <si>
    <t xml:space="preserve"> 1V 100129</t>
  </si>
  <si>
    <t>DUGAN SUSAN REIS REVOCABLE TRUST</t>
  </si>
  <si>
    <t>1640 MAIN ST</t>
  </si>
  <si>
    <t>HOUSE 2 APARTMENTS 0.36</t>
  </si>
  <si>
    <t>MAIN ST (1640)</t>
  </si>
  <si>
    <t>023-003-015-000</t>
  </si>
  <si>
    <t>TWO FAMILY</t>
  </si>
  <si>
    <t>418</t>
  </si>
  <si>
    <t>058</t>
  </si>
  <si>
    <t>558-176-10972</t>
  </si>
  <si>
    <t xml:space="preserve"> 1V 100131</t>
  </si>
  <si>
    <t>HOUSE 0.16 (5 APARTMENT UNITS)</t>
  </si>
  <si>
    <t>MAIN ST (1658)</t>
  </si>
  <si>
    <t>023-003-016-000</t>
  </si>
  <si>
    <t>101</t>
  </si>
  <si>
    <t>558-176-11636</t>
  </si>
  <si>
    <t xml:space="preserve"> 1V 100139</t>
  </si>
  <si>
    <t>PETTEE JEFFREY C &amp; KRISTINE</t>
  </si>
  <si>
    <t>1700 MAIN ST</t>
  </si>
  <si>
    <t>2 FAM HOUSE GARAGE  .36A</t>
  </si>
  <si>
    <t>MAIN ST (1700)</t>
  </si>
  <si>
    <t>023-003-017-000</t>
  </si>
  <si>
    <t>063</t>
  </si>
  <si>
    <t>17-Oct-16</t>
  </si>
  <si>
    <t>13-Oct-16</t>
  </si>
  <si>
    <t>558-176-11321</t>
  </si>
  <si>
    <t xml:space="preserve"> 011148006</t>
  </si>
  <si>
    <t>01915</t>
  </si>
  <si>
    <t>BLDGS ONLY 2 (2 APT)</t>
  </si>
  <si>
    <t>MAIN ST (182)</t>
  </si>
  <si>
    <t>558-176-10521</t>
  </si>
  <si>
    <t xml:space="preserve"> 011148016</t>
  </si>
  <si>
    <t>DAIGLE MARK J &amp; JEAN M</t>
  </si>
  <si>
    <t>PO BOX 584</t>
  </si>
  <si>
    <t>HOUSE 3 APT  .48 A</t>
  </si>
  <si>
    <t>MAIN ST (335)</t>
  </si>
  <si>
    <t>026-001-076-000 &amp; 026-002-064</t>
  </si>
  <si>
    <t>377</t>
  </si>
  <si>
    <t>229</t>
  </si>
  <si>
    <t>31-Oct-13</t>
  </si>
  <si>
    <t>558-176-11128</t>
  </si>
  <si>
    <t xml:space="preserve"> 011148003</t>
  </si>
  <si>
    <t>DOYON DANIEL H</t>
  </si>
  <si>
    <t>369 MAIN ST</t>
  </si>
  <si>
    <t>2 FAM HOUSE 0.21 A</t>
  </si>
  <si>
    <t>MAIN ST (369)</t>
  </si>
  <si>
    <t>026-001-074-000</t>
  </si>
  <si>
    <t>05-Nov-09</t>
  </si>
  <si>
    <t>558-176-10945</t>
  </si>
  <si>
    <t xml:space="preserve"> 011148026</t>
  </si>
  <si>
    <t>KENDALL JAMES S</t>
  </si>
  <si>
    <t>279 MAIN ST</t>
  </si>
  <si>
    <t>05819-4587</t>
  </si>
  <si>
    <t>HOUSE 3 APARTMENTS 0.16 A</t>
  </si>
  <si>
    <t>MAIN ST (403)</t>
  </si>
  <si>
    <t>026-001-071-000</t>
  </si>
  <si>
    <t>558-176-11667</t>
  </si>
  <si>
    <t xml:space="preserve"> 011148035</t>
  </si>
  <si>
    <t>SPICER CYNTHIA R</t>
  </si>
  <si>
    <t>1120 MANNS HILL RD</t>
  </si>
  <si>
    <t>2 FAM HOUSE GARAGE .15A</t>
  </si>
  <si>
    <t>MAIN ST (441)</t>
  </si>
  <si>
    <t>026-001-065-000</t>
  </si>
  <si>
    <t>507</t>
  </si>
  <si>
    <t>01-Jun-07</t>
  </si>
  <si>
    <t>558-176-12896</t>
  </si>
  <si>
    <t xml:space="preserve"> 011148007</t>
  </si>
  <si>
    <t>BLDGS ONLY 5 (2 APT EACH)</t>
  </si>
  <si>
    <t>MAIN ST (66)</t>
  </si>
  <si>
    <t>558-176-10522</t>
  </si>
  <si>
    <t xml:space="preserve"> 1V 101029</t>
  </si>
  <si>
    <t>HUDSON CRYSTAL</t>
  </si>
  <si>
    <t>1035 SHADOW LAKE RD</t>
  </si>
  <si>
    <t>APARTMENT HOUSE- 4 UNITS 0.13</t>
  </si>
  <si>
    <t>MAPLE ST (100)</t>
  </si>
  <si>
    <t>MAPLE ST</t>
  </si>
  <si>
    <t>023-005-031-000</t>
  </si>
  <si>
    <t>188</t>
  </si>
  <si>
    <t>07-Sep-05</t>
  </si>
  <si>
    <t>558-176-12703</t>
  </si>
  <si>
    <t xml:space="preserve"> 1V 101033</t>
  </si>
  <si>
    <t>KINGDOM HOUSING LLC</t>
  </si>
  <si>
    <t>81 MARION AVE</t>
  </si>
  <si>
    <t>2 FAM HOUSE GARAGE  .05A</t>
  </si>
  <si>
    <t>MAPLE ST (110)</t>
  </si>
  <si>
    <t>023-005-016-000</t>
  </si>
  <si>
    <t>SELLER HOLDS MORTGAGE</t>
  </si>
  <si>
    <t>155</t>
  </si>
  <si>
    <t>28-Jul-16</t>
  </si>
  <si>
    <t>26-Jul-16</t>
  </si>
  <si>
    <t>MULTIPLE PARCELS</t>
  </si>
  <si>
    <t>558-176-13311</t>
  </si>
  <si>
    <t xml:space="preserve"> 1V 101035</t>
  </si>
  <si>
    <t>2 FAM HOUSE .10A</t>
  </si>
  <si>
    <t>MAPLE ST (114)</t>
  </si>
  <si>
    <t>023-005-032-000</t>
  </si>
  <si>
    <t>MULTIPLE PURSHASE</t>
  </si>
  <si>
    <t>558-176-13312</t>
  </si>
  <si>
    <t>BCA</t>
  </si>
  <si>
    <t xml:space="preserve"> 1V 101037</t>
  </si>
  <si>
    <t>DIVELY GALEN PAUL III</t>
  </si>
  <si>
    <t>430 WALDEN MOUNTAIN RD</t>
  </si>
  <si>
    <t>HOUSE-3 APARTMENTS .20 A</t>
  </si>
  <si>
    <t>MAPLE ST (128)</t>
  </si>
  <si>
    <t>023-005-018-000</t>
  </si>
  <si>
    <t>014</t>
  </si>
  <si>
    <t>28-Oct-16</t>
  </si>
  <si>
    <t>558-176-10283</t>
  </si>
  <si>
    <t xml:space="preserve"> 1V 101041</t>
  </si>
  <si>
    <t>4 APT. HOUSE  .13A</t>
  </si>
  <si>
    <t>MAPLE ST (134)</t>
  </si>
  <si>
    <t>023-005-019-000</t>
  </si>
  <si>
    <t>016</t>
  </si>
  <si>
    <t>558-176-10284</t>
  </si>
  <si>
    <t xml:space="preserve"> 1V 101043</t>
  </si>
  <si>
    <t>OLNEY CECILE C</t>
  </si>
  <si>
    <t>152 MAPLE ST APT 1</t>
  </si>
  <si>
    <t>HOUSE- 3 APARTMENTS GARAGE 0.24</t>
  </si>
  <si>
    <t>MAPLE ST (152)</t>
  </si>
  <si>
    <t>023-005-020-000</t>
  </si>
  <si>
    <t>558-176-12379</t>
  </si>
  <si>
    <t>17-Feb-17</t>
  </si>
  <si>
    <t xml:space="preserve"> 1V 101042</t>
  </si>
  <si>
    <t>HILL HOWARD &amp; LISA</t>
  </si>
  <si>
    <t>169 MAPLE ST</t>
  </si>
  <si>
    <t>3 FAM HOUSE 0.21A</t>
  </si>
  <si>
    <t>MAPLE ST (169)</t>
  </si>
  <si>
    <t>023-005-035-000</t>
  </si>
  <si>
    <t>307</t>
  </si>
  <si>
    <t>269</t>
  </si>
  <si>
    <t>17-Aug-05</t>
  </si>
  <si>
    <t>558-176-10285</t>
  </si>
  <si>
    <t>11-Feb-17</t>
  </si>
  <si>
    <t>22) 32 VSA § 3803(1)</t>
  </si>
  <si>
    <t xml:space="preserve"> 1V 101045</t>
  </si>
  <si>
    <t>APARTMENT HOUSE- 4 UNITS 0.28</t>
  </si>
  <si>
    <t>MAPLE ST (172)</t>
  </si>
  <si>
    <t>023-005-021-000</t>
  </si>
  <si>
    <t>558-176-13227</t>
  </si>
  <si>
    <t xml:space="preserve"> 1V 101017</t>
  </si>
  <si>
    <t>MOORE KEVIN C &amp; DEBORAH F</t>
  </si>
  <si>
    <t>MOORE MATTHEW R &amp; DARCIE E</t>
  </si>
  <si>
    <t>1962 MATTHEWSON HILL RD</t>
  </si>
  <si>
    <t>5 UNIT APARTMENT BUILDING 0.05</t>
  </si>
  <si>
    <t>MAPLE ST (72)</t>
  </si>
  <si>
    <t>023-005-029-000</t>
  </si>
  <si>
    <t>FIVE FAMILY</t>
  </si>
  <si>
    <t>573</t>
  </si>
  <si>
    <t>28-Dec-09</t>
  </si>
  <si>
    <t>558-176-10696</t>
  </si>
  <si>
    <t xml:space="preserve"> 1V 101019</t>
  </si>
  <si>
    <t>IGNJATOVIC BOGDAN</t>
  </si>
  <si>
    <t>86 MAPLE ST</t>
  </si>
  <si>
    <t>05819-1813</t>
  </si>
  <si>
    <t>6 APT HOUSE  .15 A</t>
  </si>
  <si>
    <t>MAPLE ST (82)</t>
  </si>
  <si>
    <t>023-005-030-000</t>
  </si>
  <si>
    <t>558-176-11549</t>
  </si>
  <si>
    <t xml:space="preserve"> 1V 102010</t>
  </si>
  <si>
    <t>MARION AVENUE LLC</t>
  </si>
  <si>
    <t>38 NORTH MAIN ST</t>
  </si>
  <si>
    <t># 213</t>
  </si>
  <si>
    <t>3 FAM HOUSE .22A</t>
  </si>
  <si>
    <t>MARION AVE (33)</t>
  </si>
  <si>
    <t>MARION AVE</t>
  </si>
  <si>
    <t>024-003-054-000</t>
  </si>
  <si>
    <t>192</t>
  </si>
  <si>
    <t>01-Aug-16</t>
  </si>
  <si>
    <t>21-Jul-16</t>
  </si>
  <si>
    <t>558-176-11817</t>
  </si>
  <si>
    <t xml:space="preserve"> 1V 102006</t>
  </si>
  <si>
    <t>RUS IVAN</t>
  </si>
  <si>
    <t>83 AINSWORTH RD</t>
  </si>
  <si>
    <t>3 APT HOUSE .17</t>
  </si>
  <si>
    <t>MARION AVE (71)</t>
  </si>
  <si>
    <t>024-003-055-000</t>
  </si>
  <si>
    <t>558-176-12737</t>
  </si>
  <si>
    <t xml:space="preserve"> 5F 144117</t>
  </si>
  <si>
    <t>TURNER WILLIAM</t>
  </si>
  <si>
    <t>PO BOX 52</t>
  </si>
  <si>
    <t>ST JOHNSBURY CENTER</t>
  </si>
  <si>
    <t>3 APT BUILDING 0.13 A</t>
  </si>
  <si>
    <t>MEMORIAL DR (1606)</t>
  </si>
  <si>
    <t>MEMORIAL DR</t>
  </si>
  <si>
    <t>050-002-017-000</t>
  </si>
  <si>
    <t>428</t>
  </si>
  <si>
    <t>29-Dec-05</t>
  </si>
  <si>
    <t>558-176-13255</t>
  </si>
  <si>
    <t xml:space="preserve"> 5F 144050</t>
  </si>
  <si>
    <t>CHALOUX MAURICE</t>
  </si>
  <si>
    <t>COMM BLDG.2 APTS .14 A</t>
  </si>
  <si>
    <t>MEMORIAL DR (1632)</t>
  </si>
  <si>
    <t>050-002-019-000</t>
  </si>
  <si>
    <t>558-176-10570</t>
  </si>
  <si>
    <t xml:space="preserve"> 5F 144116</t>
  </si>
  <si>
    <t>GALLOTTO ANTHONY A</t>
  </si>
  <si>
    <t>05819-0277</t>
  </si>
  <si>
    <t>HOUSE 2 APTS GARAGE 0.15 A</t>
  </si>
  <si>
    <t>MEMORIAL DR (1641)</t>
  </si>
  <si>
    <t>050-001-023-000</t>
  </si>
  <si>
    <t>558-176-11175</t>
  </si>
  <si>
    <t xml:space="preserve"> 5F 144061</t>
  </si>
  <si>
    <t>HOUSE 3 APTS 0.11 A</t>
  </si>
  <si>
    <t>MEMORIAL DR (1665)</t>
  </si>
  <si>
    <t>050-001-022-000</t>
  </si>
  <si>
    <t>558-176-10915</t>
  </si>
  <si>
    <t xml:space="preserve"> 5F 144004</t>
  </si>
  <si>
    <t>BACON ROMAINE JAMES</t>
  </si>
  <si>
    <t>46 VT US RTE 18</t>
  </si>
  <si>
    <t>2 FAM HOUSE  0.21 A</t>
  </si>
  <si>
    <t>MEMORIAL DR (1680)</t>
  </si>
  <si>
    <t>050-002-021-000</t>
  </si>
  <si>
    <t>558-176-10150</t>
  </si>
  <si>
    <t xml:space="preserve"> 5F 144027</t>
  </si>
  <si>
    <t>SANBORN KEVIN S &amp; HEIDI</t>
  </si>
  <si>
    <t>312 WAYNE LANE</t>
  </si>
  <si>
    <t>2 FAM HOUSE .19 A</t>
  </si>
  <si>
    <t>MEMORIAL DR (1698)</t>
  </si>
  <si>
    <t>050-002-023-000</t>
  </si>
  <si>
    <t>558-176-12758</t>
  </si>
  <si>
    <t xml:space="preserve"> 5F 144101</t>
  </si>
  <si>
    <t>BROWN PHILIP &amp; MARGARET</t>
  </si>
  <si>
    <t>935 SHEFFIELD RD</t>
  </si>
  <si>
    <t>SUTTON</t>
  </si>
  <si>
    <t>05867-9502</t>
  </si>
  <si>
    <t>RETAIL STORE .42 A</t>
  </si>
  <si>
    <t>MEMORIAL DR (1763)</t>
  </si>
  <si>
    <t>050-001-007-000</t>
  </si>
  <si>
    <t>PURCHASE BY TENANT OPERATOR</t>
  </si>
  <si>
    <t>03-Feb-17</t>
  </si>
  <si>
    <t>558-176-11528</t>
  </si>
  <si>
    <t xml:space="preserve"> 5F 144087</t>
  </si>
  <si>
    <t>O'CONNOR SEAN TRUSTEE</t>
  </si>
  <si>
    <t>2069 MEMORIAL DR</t>
  </si>
  <si>
    <t>05819-9734</t>
  </si>
  <si>
    <t>1 FAM HOUSE GARAGE STORE .29 A</t>
  </si>
  <si>
    <t>MEMORIAL DR (2069)</t>
  </si>
  <si>
    <t>006-001-076-000</t>
  </si>
  <si>
    <t>632</t>
  </si>
  <si>
    <t>06-Feb-07</t>
  </si>
  <si>
    <t>TRANS TO TRUST</t>
  </si>
  <si>
    <t>558-176-12355</t>
  </si>
  <si>
    <t xml:space="preserve"> 006057004</t>
  </si>
  <si>
    <t>MOOSE RIVER HOUSING LP</t>
  </si>
  <si>
    <t>C/O HOUSING VERMONT</t>
  </si>
  <si>
    <t>100 BANK ST</t>
  </si>
  <si>
    <t>STE 400</t>
  </si>
  <si>
    <t>05401</t>
  </si>
  <si>
    <t>28 UNITS 10.90 A</t>
  </si>
  <si>
    <t>MOOSE RIVER DR (159)</t>
  </si>
  <si>
    <t>MOOSE RIVER DR</t>
  </si>
  <si>
    <t>011-001-053-000</t>
  </si>
  <si>
    <t>558-176-12121</t>
  </si>
  <si>
    <t xml:space="preserve"> 1V 041107</t>
  </si>
  <si>
    <t>BROOME THEODORE W &amp; GLADYS E</t>
  </si>
  <si>
    <t>14 MOUNTAIN AVE</t>
  </si>
  <si>
    <t>HOUSE-2 APT.GARAGE 0.26 A</t>
  </si>
  <si>
    <t>MOUNTAIN AVE (14)</t>
  </si>
  <si>
    <t>MOUNTAIN AVE</t>
  </si>
  <si>
    <t>024-005-025-000</t>
  </si>
  <si>
    <t>558-176-10401</t>
  </si>
  <si>
    <t xml:space="preserve"> 1V 110012</t>
  </si>
  <si>
    <t>GAMMELL RICHARD C &amp; CONSTANCE - LE</t>
  </si>
  <si>
    <t>145 MOUNTAIN AVE</t>
  </si>
  <si>
    <t>HOUSE-2 APARTMENTS 1.18 A</t>
  </si>
  <si>
    <t>MOUNTAIN AVE (145)</t>
  </si>
  <si>
    <t>024-005-044-000</t>
  </si>
  <si>
    <t>427</t>
  </si>
  <si>
    <t>20-Oct-09</t>
  </si>
  <si>
    <t>558-176-11179</t>
  </si>
  <si>
    <t xml:space="preserve"> 1V 110007</t>
  </si>
  <si>
    <t>MCCOWAN YVONNE MARIE</t>
  </si>
  <si>
    <t>C/O YVONNE GAMMELL</t>
  </si>
  <si>
    <t>5822 GRAND SALINE DR</t>
  </si>
  <si>
    <t>RICHMOND</t>
  </si>
  <si>
    <t>TX</t>
  </si>
  <si>
    <t>77469</t>
  </si>
  <si>
    <t>3 FAM HOUSE GARAGE 0.45</t>
  </si>
  <si>
    <t>MOUNTAIN AVE (74)</t>
  </si>
  <si>
    <t>024-005-033-000</t>
  </si>
  <si>
    <t>558-176-12039</t>
  </si>
  <si>
    <t xml:space="preserve"> 1V 110006</t>
  </si>
  <si>
    <t>CANTONI ANTHONY M &amp; JUNE E</t>
  </si>
  <si>
    <t>154 REMICK RD</t>
  </si>
  <si>
    <t>2 FAM DWELLING .21 A</t>
  </si>
  <si>
    <t>MOUNTAIN AVE (81)</t>
  </si>
  <si>
    <t>024-005-030-000</t>
  </si>
  <si>
    <t>558-176-13199</t>
  </si>
  <si>
    <t xml:space="preserve"> 5F 103030</t>
  </si>
  <si>
    <t>MOUNTAINVIEW ST JAY HOUSING</t>
  </si>
  <si>
    <t>100 BANK ST STE 400</t>
  </si>
  <si>
    <t>(4) APT BUILDINGS OFFICE 4.70 A</t>
  </si>
  <si>
    <t>MOUNTAIN VIEW DR (105)</t>
  </si>
  <si>
    <t>MOUNTAIN VIEW DR</t>
  </si>
  <si>
    <t>050-004-050-000</t>
  </si>
  <si>
    <t>558-176-11227</t>
  </si>
  <si>
    <t xml:space="preserve"> 004108017</t>
  </si>
  <si>
    <t>TURNER ALFRED E JR - LE</t>
  </si>
  <si>
    <t>1031 MT PLEASANT ST</t>
  </si>
  <si>
    <t>1 FAM DWELLING W/ADDITION 3.34 A</t>
  </si>
  <si>
    <t>MT PLEASANT ST (1031)</t>
  </si>
  <si>
    <t>MT PLEASANT ST</t>
  </si>
  <si>
    <t>010-000-034-000</t>
  </si>
  <si>
    <t>TRANSFER TO LIFE ESTATE</t>
  </si>
  <si>
    <t>370</t>
  </si>
  <si>
    <t>104</t>
  </si>
  <si>
    <t>07-May-13</t>
  </si>
  <si>
    <t>06-May-13</t>
  </si>
  <si>
    <t>558-176-12339</t>
  </si>
  <si>
    <t xml:space="preserve"> 004108016</t>
  </si>
  <si>
    <t>FISHER ANDREW J &amp; CHRISTY L</t>
  </si>
  <si>
    <t>1073 MT PLEASANT ST</t>
  </si>
  <si>
    <t>1 FAM HOUSE 2.00A</t>
  </si>
  <si>
    <t>MT PLEASANT ST (1073)</t>
  </si>
  <si>
    <t>010-000-033-000</t>
  </si>
  <si>
    <t>064</t>
  </si>
  <si>
    <t>558-176-11267</t>
  </si>
  <si>
    <t>5) 32 VSA § 3802(4)</t>
  </si>
  <si>
    <t xml:space="preserve"> 1V 107016</t>
  </si>
  <si>
    <t>HENING SCOTT</t>
  </si>
  <si>
    <t>141 MT PLEASANT ST</t>
  </si>
  <si>
    <t>2 FAM HOUSE  0.28</t>
  </si>
  <si>
    <t>MT PLEASANT ST (141)</t>
  </si>
  <si>
    <t>023-002-023-000</t>
  </si>
  <si>
    <t>226</t>
  </si>
  <si>
    <t>25-Feb-14</t>
  </si>
  <si>
    <t>22-Feb-14</t>
  </si>
  <si>
    <t>558-176-13467</t>
  </si>
  <si>
    <t xml:space="preserve"> 1V 107017</t>
  </si>
  <si>
    <t>CARREAU ROBERT A &amp; SIMONE - LE</t>
  </si>
  <si>
    <t>158 MT PLEASANT ST</t>
  </si>
  <si>
    <t>HOUSE 2 APT. .18 A</t>
  </si>
  <si>
    <t>MT PLEASANT ST (158)</t>
  </si>
  <si>
    <t>023-002-021-000</t>
  </si>
  <si>
    <t>448</t>
  </si>
  <si>
    <t>16-Jan-07</t>
  </si>
  <si>
    <t>transfer to trust</t>
  </si>
  <si>
    <t>558-176-10544</t>
  </si>
  <si>
    <t xml:space="preserve"> 1V 107023</t>
  </si>
  <si>
    <t>DELEO DANIEL J &amp; CATHERINE A</t>
  </si>
  <si>
    <t>186 MT PLEASANT ST</t>
  </si>
  <si>
    <t>2 APT HOUSE GARAGE .34 A</t>
  </si>
  <si>
    <t>MT PLEASANT ST (186)</t>
  </si>
  <si>
    <t>020-001-056-000</t>
  </si>
  <si>
    <t>291</t>
  </si>
  <si>
    <t>03-Mar-16</t>
  </si>
  <si>
    <t>29-Feb-16</t>
  </si>
  <si>
    <t>558-176-10883</t>
  </si>
  <si>
    <t xml:space="preserve"> 1V 107024</t>
  </si>
  <si>
    <t>JONES HOWARD E &amp; KOLEEN G</t>
  </si>
  <si>
    <t>38 CHAMBERLAIN LN</t>
  </si>
  <si>
    <t>05819-9401</t>
  </si>
  <si>
    <t>3 APT. HOUSE GARAGE   .15A</t>
  </si>
  <si>
    <t>MT PLEASANT ST (199)</t>
  </si>
  <si>
    <t>023-002-009-000</t>
  </si>
  <si>
    <t>558-176-11629</t>
  </si>
  <si>
    <t xml:space="preserve"> 1V 107026</t>
  </si>
  <si>
    <t>3 APT. HOUSE GARAGE  .16 A</t>
  </si>
  <si>
    <t>MT PLEASANT ST (209)</t>
  </si>
  <si>
    <t>023-002-008-000</t>
  </si>
  <si>
    <t>558-176-11630</t>
  </si>
  <si>
    <t xml:space="preserve"> 1V 107031</t>
  </si>
  <si>
    <t>VERGE DANIEL T</t>
  </si>
  <si>
    <t>238 MT PLEASANT ST</t>
  </si>
  <si>
    <t>2 APT HOUSE GARAGE .43 A</t>
  </si>
  <si>
    <t>MT PLEASANT ST (238)</t>
  </si>
  <si>
    <t>020-001-058-000</t>
  </si>
  <si>
    <t>477</t>
  </si>
  <si>
    <t>16-Sep-09</t>
  </si>
  <si>
    <t>558-176-11387</t>
  </si>
  <si>
    <t xml:space="preserve"> 1V 107032</t>
  </si>
  <si>
    <t>FONTAINE BRYAN J &amp; KIMBERLY</t>
  </si>
  <si>
    <t>HARRIS FREDERICK E JR &amp; PATRICIA A</t>
  </si>
  <si>
    <t>265 MT PLEASANT ST</t>
  </si>
  <si>
    <t>3 APT HOUSE .24A</t>
  </si>
  <si>
    <t>MT PLEASANT ST (265)</t>
  </si>
  <si>
    <t>020-001-062-000</t>
  </si>
  <si>
    <t>HUSBANDS TO HUSBANDS &amp; WIFES</t>
  </si>
  <si>
    <t>346</t>
  </si>
  <si>
    <t>10-May-10</t>
  </si>
  <si>
    <t>558-176-13036</t>
  </si>
  <si>
    <t xml:space="preserve"> 1V 107034</t>
  </si>
  <si>
    <t>KELLOGG FAMILY REV TRUST</t>
  </si>
  <si>
    <t>281 MT PLEASANT ST</t>
  </si>
  <si>
    <t>2 APT HOUSE 0.49 A</t>
  </si>
  <si>
    <t>MT PLEASANT ST (281)</t>
  </si>
  <si>
    <t>020-001-061-000</t>
  </si>
  <si>
    <t>315</t>
  </si>
  <si>
    <t>09-Jan-07</t>
  </si>
  <si>
    <t>558-176-11658</t>
  </si>
  <si>
    <t xml:space="preserve"> 1V 107036</t>
  </si>
  <si>
    <t>POULOS NANCY J REVOCABLE TRUST</t>
  </si>
  <si>
    <t>121 RIDGEWOOD DR</t>
  </si>
  <si>
    <t>HOUSE- 2 APARTMENTS GARAGE 0.44</t>
  </si>
  <si>
    <t>MT PLEASANT ST (295)</t>
  </si>
  <si>
    <t>020-001-060-000</t>
  </si>
  <si>
    <t>298</t>
  </si>
  <si>
    <t>06-Jun-13</t>
  </si>
  <si>
    <t>31-May-13</t>
  </si>
  <si>
    <t>558-176-11806</t>
  </si>
  <si>
    <t xml:space="preserve"> 1V 107007</t>
  </si>
  <si>
    <t>58 MT PLEASANT LLC</t>
  </si>
  <si>
    <t>300 VIELLEUX FARM RD</t>
  </si>
  <si>
    <t>6 APT HOUSE 0.51A</t>
  </si>
  <si>
    <t>MT PLEASANT ST (58)</t>
  </si>
  <si>
    <t>023-003-007-000</t>
  </si>
  <si>
    <t>221</t>
  </si>
  <si>
    <t>05-Jan-17</t>
  </si>
  <si>
    <t>30-Dec-16</t>
  </si>
  <si>
    <t>558-176-10651</t>
  </si>
  <si>
    <t xml:space="preserve"> 1V 107002</t>
  </si>
  <si>
    <t>BAKER DAVID</t>
  </si>
  <si>
    <t>PO BOX 27</t>
  </si>
  <si>
    <t>3 FAM HOUSE GARAGE 0.10</t>
  </si>
  <si>
    <t>MT PLEASANT ST (63)</t>
  </si>
  <si>
    <t>023-002-031-000</t>
  </si>
  <si>
    <t>316</t>
  </si>
  <si>
    <t>586</t>
  </si>
  <si>
    <t>18-Jul-06</t>
  </si>
  <si>
    <t>558-176-10139</t>
  </si>
  <si>
    <t xml:space="preserve"> 1V 109005</t>
  </si>
  <si>
    <t>KEEFE THOMAS J</t>
  </si>
  <si>
    <t>122 SUMMIT ST</t>
  </si>
  <si>
    <t>ROCKLAND</t>
  </si>
  <si>
    <t>02370</t>
  </si>
  <si>
    <t>4 APT. HOUSE  .14 A</t>
  </si>
  <si>
    <t>MT VERNON ST (58)</t>
  </si>
  <si>
    <t>MT VERNON ST</t>
  </si>
  <si>
    <t>022-000-045-000</t>
  </si>
  <si>
    <t>558-176-11650</t>
  </si>
  <si>
    <t xml:space="preserve"> 1V 109007</t>
  </si>
  <si>
    <t>STEVENS SUSAN E</t>
  </si>
  <si>
    <t>78 MT VERNON ST</t>
  </si>
  <si>
    <t>2 FAM HOUSE .09A</t>
  </si>
  <si>
    <t>MT VERNON ST (78)</t>
  </si>
  <si>
    <t>022-000-046-000</t>
  </si>
  <si>
    <t>558-176-13022</t>
  </si>
  <si>
    <t xml:space="preserve"> 1V 109015</t>
  </si>
  <si>
    <t>TOUSIN JAY</t>
  </si>
  <si>
    <t>SIMONEAU JESSICA</t>
  </si>
  <si>
    <t>PO BOX 891</t>
  </si>
  <si>
    <t>BARTON</t>
  </si>
  <si>
    <t>05822-0891</t>
  </si>
  <si>
    <t>HOUSE 2 APT.  .65 A</t>
  </si>
  <si>
    <t>MT VERNON ST (90)</t>
  </si>
  <si>
    <t>022-000-047-000</t>
  </si>
  <si>
    <t>319</t>
  </si>
  <si>
    <t>19</t>
  </si>
  <si>
    <t>25-Jan-67</t>
  </si>
  <si>
    <t>558-176-12468</t>
  </si>
  <si>
    <t>PER PERMIT 2016-35</t>
  </si>
  <si>
    <t xml:space="preserve"> 1V 109012</t>
  </si>
  <si>
    <t>GRENIER MARK A &amp; SANDRA P</t>
  </si>
  <si>
    <t>93 MT VERNON ST</t>
  </si>
  <si>
    <t>2 APT HOUSE .90</t>
  </si>
  <si>
    <t>MT VERNON ST (93)</t>
  </si>
  <si>
    <t>022-000-044-000</t>
  </si>
  <si>
    <t>558-176-11335</t>
  </si>
  <si>
    <t xml:space="preserve"> 012112003</t>
  </si>
  <si>
    <t>CALKINS SAND &amp; GRAVEL INC</t>
  </si>
  <si>
    <t>PO BOX 82</t>
  </si>
  <si>
    <t>05851-0082</t>
  </si>
  <si>
    <t>2 APT HOUSE GARAGE 171.90 A</t>
  </si>
  <si>
    <t>NEW BOSTON RD (289)</t>
  </si>
  <si>
    <t>NEW BOSTON RD</t>
  </si>
  <si>
    <t>006-001-060-000</t>
  </si>
  <si>
    <t>TWO FAMILY (&gt;6AC)</t>
  </si>
  <si>
    <t>558-176-10509</t>
  </si>
  <si>
    <t xml:space="preserve"> 012112012</t>
  </si>
  <si>
    <t>STEWART JOSEPH M</t>
  </si>
  <si>
    <t>438 NEW BOSTON RD</t>
  </si>
  <si>
    <t>1 FAM HOUSE 1.22 A</t>
  </si>
  <si>
    <t>NEW BOSTON RD (438)</t>
  </si>
  <si>
    <t>006-001-034-000</t>
  </si>
  <si>
    <t>558-176-13024</t>
  </si>
  <si>
    <t xml:space="preserve"> 1V 113015</t>
  </si>
  <si>
    <t>DAIGLE MARK &amp; JEAN</t>
  </si>
  <si>
    <t>3 APT. HOUSE GARAGE  .24 A</t>
  </si>
  <si>
    <t>NORTH AVE (122)</t>
  </si>
  <si>
    <t>NORTH AVE</t>
  </si>
  <si>
    <t>023-003-063-000</t>
  </si>
  <si>
    <t>386</t>
  </si>
  <si>
    <t>254</t>
  </si>
  <si>
    <t>05-Aug-14</t>
  </si>
  <si>
    <t>31-Jul-14</t>
  </si>
  <si>
    <t>558-176-10468</t>
  </si>
  <si>
    <t xml:space="preserve"> 1V 113014</t>
  </si>
  <si>
    <t>ROY CHADWICK R &amp; KRISTINA R</t>
  </si>
  <si>
    <t>3 APT. HOUSE SHED .35A</t>
  </si>
  <si>
    <t>NORTH AVE (125)</t>
  </si>
  <si>
    <t>023-003-060-000</t>
  </si>
  <si>
    <t>369</t>
  </si>
  <si>
    <t>152</t>
  </si>
  <si>
    <t>11-Apr-13</t>
  </si>
  <si>
    <t>20-Mar-13</t>
  </si>
  <si>
    <t>558-176-11649</t>
  </si>
  <si>
    <t xml:space="preserve"> 1V 113017</t>
  </si>
  <si>
    <t>NOBLE RONALD A &amp; ROSE C</t>
  </si>
  <si>
    <t>858 US ROUTE 5</t>
  </si>
  <si>
    <t>BLDG 5 APT  .15 A</t>
  </si>
  <si>
    <t>NORTH AVE (134)</t>
  </si>
  <si>
    <t>023-003-064-000</t>
  </si>
  <si>
    <t>558-176-12268</t>
  </si>
  <si>
    <t xml:space="preserve"> 1V 113023</t>
  </si>
  <si>
    <t>AMASYA SERDAR</t>
  </si>
  <si>
    <t>10244 SQUIRES WAY</t>
  </si>
  <si>
    <t>CORNELIUS</t>
  </si>
  <si>
    <t>NC</t>
  </si>
  <si>
    <t>28031</t>
  </si>
  <si>
    <t>HOUSE 2 APT  .14 A</t>
  </si>
  <si>
    <t>NORTH AVE (172)</t>
  </si>
  <si>
    <t>023-003-065-000</t>
  </si>
  <si>
    <t>IN LIEU OF FORECLOSURE</t>
  </si>
  <si>
    <t>190</t>
  </si>
  <si>
    <t>09-May-16</t>
  </si>
  <si>
    <t>558-176-13465</t>
  </si>
  <si>
    <t xml:space="preserve"> 1V 113032</t>
  </si>
  <si>
    <t>TRENHOLME IRENE</t>
  </si>
  <si>
    <t>215 NORTH AVE</t>
  </si>
  <si>
    <t>1 FAM HOUSE GARAGE .52 A</t>
  </si>
  <si>
    <t>NORTH AVE (215)</t>
  </si>
  <si>
    <t>023-003-041-000</t>
  </si>
  <si>
    <t>558-176-13237</t>
  </si>
  <si>
    <t xml:space="preserve"> 1V 113003</t>
  </si>
  <si>
    <t>PASSUMPSIC HOUSING LIMTIED PARTNERSHIP</t>
  </si>
  <si>
    <t>01915-1091</t>
  </si>
  <si>
    <t>HOUSE 5 APT .70 A</t>
  </si>
  <si>
    <t>NORTH AVE (56)</t>
  </si>
  <si>
    <t>023-003-084-000</t>
  </si>
  <si>
    <t>APT BUILDINGS (5)</t>
  </si>
  <si>
    <t>STRAW</t>
  </si>
  <si>
    <t>600</t>
  </si>
  <si>
    <t>558-176-10524</t>
  </si>
  <si>
    <t xml:space="preserve"> 1V 113009</t>
  </si>
  <si>
    <t>C/O EP MANANGEMENT CORP</t>
  </si>
  <si>
    <t>BLDG ONLY 6 APT ON 23-3-84</t>
  </si>
  <si>
    <t>NORTH AVE (70)</t>
  </si>
  <si>
    <t>558-176-10526</t>
  </si>
  <si>
    <t xml:space="preserve"> 1V 113007</t>
  </si>
  <si>
    <t>BLDG ONLY 3 APT ON 23-3-84</t>
  </si>
  <si>
    <t>NORTH AVE (82)</t>
  </si>
  <si>
    <t>THREE FAMILY</t>
  </si>
  <si>
    <t>558-176-10525</t>
  </si>
  <si>
    <t xml:space="preserve"> 1V 113008</t>
  </si>
  <si>
    <t>BARNETT DUANE M</t>
  </si>
  <si>
    <t>PO BOX 217</t>
  </si>
  <si>
    <t>FAIRLEE</t>
  </si>
  <si>
    <t>05045</t>
  </si>
  <si>
    <t>2 FAM HOUSE .31A</t>
  </si>
  <si>
    <t>NORTH AVE (85)</t>
  </si>
  <si>
    <t>023-003-086-000</t>
  </si>
  <si>
    <t>PARENT CHILD</t>
  </si>
  <si>
    <t>529</t>
  </si>
  <si>
    <t>22-Dec-09</t>
  </si>
  <si>
    <t>558-176-13200</t>
  </si>
  <si>
    <t xml:space="preserve"> 1V 113010</t>
  </si>
  <si>
    <t>PLATT VIRGINIA</t>
  </si>
  <si>
    <t>561 LAFAYETTE ST</t>
  </si>
  <si>
    <t>HOUSE 2 APT .23 A</t>
  </si>
  <si>
    <t>NORTH AVE (95)</t>
  </si>
  <si>
    <t>023-003-085-000</t>
  </si>
  <si>
    <t>12-Jul-06</t>
  </si>
  <si>
    <t>558-176-11497</t>
  </si>
  <si>
    <t xml:space="preserve"> 1V 008002</t>
  </si>
  <si>
    <t>6 APT. HOUSE .16 A</t>
  </si>
  <si>
    <t>NORTH AVE (98)</t>
  </si>
  <si>
    <t>023-003-062-000</t>
  </si>
  <si>
    <t>313</t>
  </si>
  <si>
    <t>457</t>
  </si>
  <si>
    <t>24-Mar-06</t>
  </si>
  <si>
    <t>558-176-10589</t>
  </si>
  <si>
    <t xml:space="preserve"> 1V 115003</t>
  </si>
  <si>
    <t>VILLENEUVE THOMAS &amp; DONNA</t>
  </si>
  <si>
    <t>2898 DANIELS FARM RD</t>
  </si>
  <si>
    <t>HOUSE 2 APT. GARAGE SHED  .57 A</t>
  </si>
  <si>
    <t>OAK ST (34)</t>
  </si>
  <si>
    <t>OAK ST</t>
  </si>
  <si>
    <t>021-001-064-000</t>
  </si>
  <si>
    <t>09-Feb-10</t>
  </si>
  <si>
    <t>558-176-12005</t>
  </si>
  <si>
    <t xml:space="preserve"> 1V 115006</t>
  </si>
  <si>
    <t>VILLENEUVE THOMAS R &amp; DONNA M</t>
  </si>
  <si>
    <t>HOUSE 3 APARTMENTS 0.15</t>
  </si>
  <si>
    <t>OAK ST (41)</t>
  </si>
  <si>
    <t>021-001-071-000</t>
  </si>
  <si>
    <t>558-176-13314</t>
  </si>
  <si>
    <t xml:space="preserve"> 005117019</t>
  </si>
  <si>
    <t>ALDRIDGE KATHERINE M</t>
  </si>
  <si>
    <t>PO BOX 56</t>
  </si>
  <si>
    <t>2 APT HOUSE 0.68 A</t>
  </si>
  <si>
    <t>OLD CENTER RD (271)</t>
  </si>
  <si>
    <t>OLD CENTER RD</t>
  </si>
  <si>
    <t>010-000-029-002</t>
  </si>
  <si>
    <t>558-176-10044</t>
  </si>
  <si>
    <t xml:space="preserve"> 014114002</t>
  </si>
  <si>
    <t>CLIFFORD BRIAN &amp; SHAUNA</t>
  </si>
  <si>
    <t>75 OLD PRUE RD</t>
  </si>
  <si>
    <t>HOUSE,DECK,GARAGE,SHED, CARPORT 13.35 A</t>
  </si>
  <si>
    <t>OLD PRUE RD (75)</t>
  </si>
  <si>
    <t>OLD PRUE RD</t>
  </si>
  <si>
    <t>006-002-046-002</t>
  </si>
  <si>
    <t>558-176-10648</t>
  </si>
  <si>
    <t>08-Feb-17</t>
  </si>
  <si>
    <t xml:space="preserve"> 1V 118044</t>
  </si>
  <si>
    <t>POMPEO JANE</t>
  </si>
  <si>
    <t>27 ORIENT ST  #1</t>
  </si>
  <si>
    <t>HOUSE 2 APARTMENT 0.53A</t>
  </si>
  <si>
    <t>ORIENT ST (27)</t>
  </si>
  <si>
    <t>ORIENT ST</t>
  </si>
  <si>
    <t>021-004-066-000</t>
  </si>
  <si>
    <t>64</t>
  </si>
  <si>
    <t>558-176-12506</t>
  </si>
  <si>
    <t xml:space="preserve"> 1V 125013</t>
  </si>
  <si>
    <t>AIKEN SUSAN M TRUST</t>
  </si>
  <si>
    <t>100 PEARL ST</t>
  </si>
  <si>
    <t>SUITE 1</t>
  </si>
  <si>
    <t>HOUSE 2 APT GARAGE  .20 A</t>
  </si>
  <si>
    <t>PEARL ST (100)</t>
  </si>
  <si>
    <t>PEARL ST</t>
  </si>
  <si>
    <t>026-002-034-000</t>
  </si>
  <si>
    <t>547</t>
  </si>
  <si>
    <t>03-Mar-10</t>
  </si>
  <si>
    <t>558-176-10207</t>
  </si>
  <si>
    <t xml:space="preserve"> 1V 125016</t>
  </si>
  <si>
    <t>LECLERC DOROTHY A</t>
  </si>
  <si>
    <t>111 PEARL ST</t>
  </si>
  <si>
    <t>HOUSE 2 APT .20 A</t>
  </si>
  <si>
    <t>PEARL ST (111)</t>
  </si>
  <si>
    <t>026-002-038-000</t>
  </si>
  <si>
    <t>558-176-11848</t>
  </si>
  <si>
    <t xml:space="preserve"> 1V 125018</t>
  </si>
  <si>
    <t>HOUSE 3 APT .17 A</t>
  </si>
  <si>
    <t>PEARL ST (123)</t>
  </si>
  <si>
    <t>026-002-011-000</t>
  </si>
  <si>
    <t>QUICK SALE</t>
  </si>
  <si>
    <t>053</t>
  </si>
  <si>
    <t>20-Jun-16</t>
  </si>
  <si>
    <t>15-Jun-16</t>
  </si>
  <si>
    <t>558-176-10206</t>
  </si>
  <si>
    <t>210</t>
  </si>
  <si>
    <t xml:space="preserve"> 1V 125017</t>
  </si>
  <si>
    <t>BEAUSOLEIL STEPHEN J &amp; KATHLEEN</t>
  </si>
  <si>
    <t>36 COTTAGE LANE</t>
  </si>
  <si>
    <t>BARNET</t>
  </si>
  <si>
    <t>05821-9523</t>
  </si>
  <si>
    <t>HOUSE 2 APT. GARAGE   .20A</t>
  </si>
  <si>
    <t>PEARL ST (126)</t>
  </si>
  <si>
    <t>026-002-016-000</t>
  </si>
  <si>
    <t>558-176-10208</t>
  </si>
  <si>
    <t xml:space="preserve"> 1V 125020</t>
  </si>
  <si>
    <t>5 APTS .25 A</t>
  </si>
  <si>
    <t>PEARL ST (139)</t>
  </si>
  <si>
    <t>026-002-010-000</t>
  </si>
  <si>
    <t>APT BUILDINGS (5 OR MORE) .25 A</t>
  </si>
  <si>
    <t>558-176-10489</t>
  </si>
  <si>
    <t>0288 &amp; 0289</t>
  </si>
  <si>
    <t>278</t>
  </si>
  <si>
    <t xml:space="preserve"> 1V 125022</t>
  </si>
  <si>
    <t>TD RENTALS LLC</t>
  </si>
  <si>
    <t>812 HIGGINS HILL RD</t>
  </si>
  <si>
    <t>HOUSE 6 APT .25A</t>
  </si>
  <si>
    <t>PEARL ST (155)</t>
  </si>
  <si>
    <t>026-002-009-000</t>
  </si>
  <si>
    <t>239</t>
  </si>
  <si>
    <t>03-Aug-16</t>
  </si>
  <si>
    <t>558-176-12267</t>
  </si>
  <si>
    <t>0241</t>
  </si>
  <si>
    <t>203</t>
  </si>
  <si>
    <t>538</t>
  </si>
  <si>
    <t xml:space="preserve"> 1V 125021</t>
  </si>
  <si>
    <t>PEARL HOUSE LLC</t>
  </si>
  <si>
    <t>13 HELGESEN RD</t>
  </si>
  <si>
    <t>ORANGE</t>
  </si>
  <si>
    <t>05641</t>
  </si>
  <si>
    <t>HOUSE (7 UNIT APT) .27A</t>
  </si>
  <si>
    <t>PEARL ST (156)</t>
  </si>
  <si>
    <t>026-002-014-000</t>
  </si>
  <si>
    <t>02-Mar-15</t>
  </si>
  <si>
    <t>27-Feb-15</t>
  </si>
  <si>
    <t>558-176-10333</t>
  </si>
  <si>
    <t xml:space="preserve"> 1V 125023</t>
  </si>
  <si>
    <t>APARTMENT BUILDING- 5 UNITS 0.22</t>
  </si>
  <si>
    <t>PEARL ST (170)</t>
  </si>
  <si>
    <t>026-002-013-000</t>
  </si>
  <si>
    <t>558-176-10340</t>
  </si>
  <si>
    <t>INFORMAL GRIEVANCE</t>
  </si>
  <si>
    <t xml:space="preserve"> 1V 125024</t>
  </si>
  <si>
    <t>MATRAY JEAN</t>
  </si>
  <si>
    <t>LANZA WILLIAM L</t>
  </si>
  <si>
    <t>171 PEARL ST</t>
  </si>
  <si>
    <t>HOUSE 2 APT  .28 A</t>
  </si>
  <si>
    <t>PEARL ST (171)</t>
  </si>
  <si>
    <t>026-002-008-000</t>
  </si>
  <si>
    <t>396</t>
  </si>
  <si>
    <t>244</t>
  </si>
  <si>
    <t>26-May-15</t>
  </si>
  <si>
    <t>20-May-15</t>
  </si>
  <si>
    <t>558-176-10334</t>
  </si>
  <si>
    <t xml:space="preserve"> 1V 125026</t>
  </si>
  <si>
    <t>FRANKLIN WADE L</t>
  </si>
  <si>
    <t>183 PEARL ST</t>
  </si>
  <si>
    <t>HOUSE 2 APT. GARAGE  .17A</t>
  </si>
  <si>
    <t>PEARL ST (183)</t>
  </si>
  <si>
    <t>026-002-007-000</t>
  </si>
  <si>
    <t>02-Sep-08</t>
  </si>
  <si>
    <t>558-176-10336</t>
  </si>
  <si>
    <t xml:space="preserve"> 1V 125002</t>
  </si>
  <si>
    <t>WALDEN MOUNTAIN ENTERPRISES</t>
  </si>
  <si>
    <t>C/O STEWART PROPERTY MANAGEMENT</t>
  </si>
  <si>
    <t>PO BOX 10540</t>
  </si>
  <si>
    <t>BEDFORD</t>
  </si>
  <si>
    <t>03110-0540</t>
  </si>
  <si>
    <t>HOUSE- 3 APARTMENTS 0.48</t>
  </si>
  <si>
    <t>PEARL ST (19)</t>
  </si>
  <si>
    <t>026-002-048-000</t>
  </si>
  <si>
    <t>558-176-13327</t>
  </si>
  <si>
    <t>9) 32 VSA § 3802(4);3832(2)</t>
  </si>
  <si>
    <t>STYLES BY PATTY INC</t>
  </si>
  <si>
    <t>223 PEARL ST</t>
  </si>
  <si>
    <t>BEAUTY SALON (3 APARTMENTS) 0.28 A</t>
  </si>
  <si>
    <t>PEARL ST (223)</t>
  </si>
  <si>
    <t>023-007-040-000</t>
  </si>
  <si>
    <t>558-176-13039</t>
  </si>
  <si>
    <t>SLIDE 333 A</t>
  </si>
  <si>
    <t xml:space="preserve"> 1V 125034</t>
  </si>
  <si>
    <t>PAINE JEFFREY</t>
  </si>
  <si>
    <t>247 PEARL ST</t>
  </si>
  <si>
    <t>2 APT. HOUSE, GARAGE .26A</t>
  </si>
  <si>
    <t>PEARL ST (247)</t>
  </si>
  <si>
    <t>023-007-039-000</t>
  </si>
  <si>
    <t>331</t>
  </si>
  <si>
    <t>543</t>
  </si>
  <si>
    <t>19-Apr-08</t>
  </si>
  <si>
    <t>558-176-11116</t>
  </si>
  <si>
    <t xml:space="preserve"> 1V 125058</t>
  </si>
  <si>
    <t>YESSNE DINAH</t>
  </si>
  <si>
    <t>PO BOX 5</t>
  </si>
  <si>
    <t>ADAMANT</t>
  </si>
  <si>
    <t>05640-0005</t>
  </si>
  <si>
    <t>HOUSE 2 APT  .04A</t>
  </si>
  <si>
    <t>PEARL ST (371)</t>
  </si>
  <si>
    <t>023-005-062-000</t>
  </si>
  <si>
    <t>22-Nov-13</t>
  </si>
  <si>
    <t>10-Oct-13</t>
  </si>
  <si>
    <t>558-176-12789</t>
  </si>
  <si>
    <t xml:space="preserve"> 1V 125004</t>
  </si>
  <si>
    <t>C/O STEWART PROP MANAGEMENT</t>
  </si>
  <si>
    <t>PO BOX  10540</t>
  </si>
  <si>
    <t>APARTMENT HOUSE- 3 UNITS 0.29</t>
  </si>
  <si>
    <t>PEARL ST (39)</t>
  </si>
  <si>
    <t>026-002-047-000</t>
  </si>
  <si>
    <t>558-176-13328</t>
  </si>
  <si>
    <t xml:space="preserve"> 1V 125072</t>
  </si>
  <si>
    <t>RAVEL BRUNO C</t>
  </si>
  <si>
    <t>438 RAILROAD ST</t>
  </si>
  <si>
    <t>3 APT. HOUSE GARAGE   .16A</t>
  </si>
  <si>
    <t>PEARL ST (425)</t>
  </si>
  <si>
    <t>023-005-057-000</t>
  </si>
  <si>
    <t>558-176-12601</t>
  </si>
  <si>
    <t xml:space="preserve"> 1V 125073</t>
  </si>
  <si>
    <t>RAVEL BRUNO</t>
  </si>
  <si>
    <t>3 APT HOUSE   .07A</t>
  </si>
  <si>
    <t>PEARL ST (438)</t>
  </si>
  <si>
    <t>023-008-013-000</t>
  </si>
  <si>
    <t>COURT ORDER OUT OF TRUST</t>
  </si>
  <si>
    <t>249</t>
  </si>
  <si>
    <t>19-Sep-13</t>
  </si>
  <si>
    <t>10-Sep-13</t>
  </si>
  <si>
    <t>558-176-12606</t>
  </si>
  <si>
    <t xml:space="preserve"> 1V 125074</t>
  </si>
  <si>
    <t>3 APT BUILDING  .18 A</t>
  </si>
  <si>
    <t>PEARL ST (439)</t>
  </si>
  <si>
    <t>023-005-056-000</t>
  </si>
  <si>
    <t>APT BUILDINGS (3 APT)</t>
  </si>
  <si>
    <t>558-176-12939</t>
  </si>
  <si>
    <t xml:space="preserve"> 1V 125007</t>
  </si>
  <si>
    <t>ST JOHNSBURY DEVELOPMENT FUND INC</t>
  </si>
  <si>
    <t>C/O LARRY SHARER</t>
  </si>
  <si>
    <t>640 SUMMER ST</t>
  </si>
  <si>
    <t>2 FAM HOUSE GARAGE .16A</t>
  </si>
  <si>
    <t>PEARL ST (44)</t>
  </si>
  <si>
    <t>026-002-037-000</t>
  </si>
  <si>
    <t>TO BE TORN DOWN</t>
  </si>
  <si>
    <t>097</t>
  </si>
  <si>
    <t>06-Mar-17</t>
  </si>
  <si>
    <t>558-176-11000</t>
  </si>
  <si>
    <t xml:space="preserve"> 1V 125076</t>
  </si>
  <si>
    <t>PO BOX 253</t>
  </si>
  <si>
    <t>3 APT. BLDG. ONLY</t>
  </si>
  <si>
    <t>PEARL ST (447)</t>
  </si>
  <si>
    <t>558-176-12940</t>
  </si>
  <si>
    <t xml:space="preserve"> 1V 101014</t>
  </si>
  <si>
    <t>56 SUMMER ST</t>
  </si>
  <si>
    <t>APARTMENT BUILDING- 4 UNITS 0.26</t>
  </si>
  <si>
    <t>PEARL ST (475)</t>
  </si>
  <si>
    <t>023-005-055-000</t>
  </si>
  <si>
    <t>374</t>
  </si>
  <si>
    <t>243</t>
  </si>
  <si>
    <t>04-Sep-13</t>
  </si>
  <si>
    <t>29-Aug-13</t>
  </si>
  <si>
    <t>558-176-11482</t>
  </si>
  <si>
    <t xml:space="preserve"> 1V 125008</t>
  </si>
  <si>
    <t>4 APT HOUSE GARAGE  .18A</t>
  </si>
  <si>
    <t>PEARL ST (65)</t>
  </si>
  <si>
    <t>026-002-042-000</t>
  </si>
  <si>
    <t>105</t>
  </si>
  <si>
    <t>558-176-11124</t>
  </si>
  <si>
    <t xml:space="preserve"> 1V 125010</t>
  </si>
  <si>
    <t>MORSE JOHN A SR &amp; LISA A</t>
  </si>
  <si>
    <t>641 NORTH KIRBY RD</t>
  </si>
  <si>
    <t>HOUSE- 3 APTS GARAGE 0.20 A</t>
  </si>
  <si>
    <t>PEARL ST (77)</t>
  </si>
  <si>
    <t>026-002-041-000</t>
  </si>
  <si>
    <t>15-Oct-12</t>
  </si>
  <si>
    <t>12-Oct-12</t>
  </si>
  <si>
    <t>558-176-12273</t>
  </si>
  <si>
    <t xml:space="preserve"> 1V 125011</t>
  </si>
  <si>
    <t>STEWART DALE L &amp; BETTY A</t>
  </si>
  <si>
    <t>92 PEARL ST</t>
  </si>
  <si>
    <t>3 APT HOUSE  .17 A</t>
  </si>
  <si>
    <t>PEARL ST (92)</t>
  </si>
  <si>
    <t>026-002-035-000</t>
  </si>
  <si>
    <t>558-176-13023</t>
  </si>
  <si>
    <t xml:space="preserve"> 1V 125014</t>
  </si>
  <si>
    <t>LITTLE FREDERICK &amp; ROBERT</t>
  </si>
  <si>
    <t>CHOATE GLORIA LITTLE</t>
  </si>
  <si>
    <t>4223 PRESIDENTIAL AVE CIRCLE E</t>
  </si>
  <si>
    <t>BRADENTON</t>
  </si>
  <si>
    <t>FL</t>
  </si>
  <si>
    <t>34203</t>
  </si>
  <si>
    <t>HOUSE 2 APT .16 A</t>
  </si>
  <si>
    <t>PEARL ST (99)</t>
  </si>
  <si>
    <t>026-002-039-000</t>
  </si>
  <si>
    <t>558-176-11897</t>
  </si>
  <si>
    <t xml:space="preserve"> 1V 131016</t>
  </si>
  <si>
    <t>EMMONS PETER</t>
  </si>
  <si>
    <t>274 WALDEN HILL RD</t>
  </si>
  <si>
    <t>HOUSE- 2 APARTMENTS 0.52 A</t>
  </si>
  <si>
    <t>PLEASANT ST (117)</t>
  </si>
  <si>
    <t>PLEASANT ST</t>
  </si>
  <si>
    <t>021-001-066-000</t>
  </si>
  <si>
    <t>558-176-11046</t>
  </si>
  <si>
    <t xml:space="preserve"> 1V 105008</t>
  </si>
  <si>
    <t>MOORE BARRY &amp; ANN TRAVERSO</t>
  </si>
  <si>
    <t>17 PLEASANT ST</t>
  </si>
  <si>
    <t>HOUSE 2 APT.  .16A</t>
  </si>
  <si>
    <t>PLEASANT ST (17)</t>
  </si>
  <si>
    <t>021-001-076-000</t>
  </si>
  <si>
    <t>17</t>
  </si>
  <si>
    <t>03-Jul-12</t>
  </si>
  <si>
    <t>558-176-11326</t>
  </si>
  <si>
    <t xml:space="preserve"> 1V 131006</t>
  </si>
  <si>
    <t>PERKINS PATRICIA I</t>
  </si>
  <si>
    <t>19 PLEASANT ST</t>
  </si>
  <si>
    <t>2 FAM HOUSE .11A</t>
  </si>
  <si>
    <t>PLEASANT ST (19)</t>
  </si>
  <si>
    <t>021-001-080-000</t>
  </si>
  <si>
    <t>558-176-12472</t>
  </si>
  <si>
    <t xml:space="preserve"> 1V 131028</t>
  </si>
  <si>
    <t>THURSTON GEORGE JR</t>
  </si>
  <si>
    <t>HOUSE-5 APARTMENTS 1.73</t>
  </si>
  <si>
    <t>PLEASANT ST (211)</t>
  </si>
  <si>
    <t>021-001-051-000</t>
  </si>
  <si>
    <t>558-176-13133</t>
  </si>
  <si>
    <t xml:space="preserve"> 1V 131029</t>
  </si>
  <si>
    <t>CHAPPELL SCOTT &amp; MILDRED</t>
  </si>
  <si>
    <t>PO BOX 69</t>
  </si>
  <si>
    <t>EAST BURKE</t>
  </si>
  <si>
    <t>05832</t>
  </si>
  <si>
    <t>APARTMENT HOUSE- 4 UNITS 0.26</t>
  </si>
  <si>
    <t>PLEASANT ST (212)</t>
  </si>
  <si>
    <t>021-004-047-000</t>
  </si>
  <si>
    <t>157</t>
  </si>
  <si>
    <t>22-May-06</t>
  </si>
  <si>
    <t>558-176-10637</t>
  </si>
  <si>
    <t xml:space="preserve"> 1V 131032</t>
  </si>
  <si>
    <t>HODGE JEREMY</t>
  </si>
  <si>
    <t>PO BOX 343</t>
  </si>
  <si>
    <t>NO HAVERHILL</t>
  </si>
  <si>
    <t>03774</t>
  </si>
  <si>
    <t>HOUSE 2 APT .22A</t>
  </si>
  <si>
    <t>PLEASANT ST (229)</t>
  </si>
  <si>
    <t>021-001-047-000</t>
  </si>
  <si>
    <t>320</t>
  </si>
  <si>
    <t>16</t>
  </si>
  <si>
    <t>08-Nov-06</t>
  </si>
  <si>
    <t>558-176-11198</t>
  </si>
  <si>
    <t xml:space="preserve"> 1V 131037</t>
  </si>
  <si>
    <t>DALOZ JUDY M REVOCABLE TRUST</t>
  </si>
  <si>
    <t>236 PLEASANT ST</t>
  </si>
  <si>
    <t>2 FAM HOUSE .26A</t>
  </si>
  <si>
    <t>PLEASANT ST (236)</t>
  </si>
  <si>
    <t>021-004-020-000</t>
  </si>
  <si>
    <t>379</t>
  </si>
  <si>
    <t>32</t>
  </si>
  <si>
    <t>19-Dec-13</t>
  </si>
  <si>
    <t>17-Dec-13</t>
  </si>
  <si>
    <t>558-176-10800</t>
  </si>
  <si>
    <t xml:space="preserve"> 1V 131042</t>
  </si>
  <si>
    <t>RUTMAN MICHELLE E</t>
  </si>
  <si>
    <t>295 PLEASANT ST</t>
  </si>
  <si>
    <t>HOUSE-2 APARTMENTS GARAGE .29A</t>
  </si>
  <si>
    <t>PLEASANT ST (295)</t>
  </si>
  <si>
    <t>021-001-031-000</t>
  </si>
  <si>
    <t>348</t>
  </si>
  <si>
    <t>02-Aug-10</t>
  </si>
  <si>
    <t>558-176-10970</t>
  </si>
  <si>
    <t xml:space="preserve"> 1V 175003</t>
  </si>
  <si>
    <t>WALLEK HEATHER</t>
  </si>
  <si>
    <t>77 CONCORD AVE</t>
  </si>
  <si>
    <t>ST JOHNSBUSRY</t>
  </si>
  <si>
    <t>HOUSE 2 APT GARAGE  .17 A</t>
  </si>
  <si>
    <t>PLEASANT ST (31)</t>
  </si>
  <si>
    <t>021-001-073-000</t>
  </si>
  <si>
    <t>643</t>
  </si>
  <si>
    <t>30-Oct-12</t>
  </si>
  <si>
    <t>24-Oct-12</t>
  </si>
  <si>
    <t>558-176-10667</t>
  </si>
  <si>
    <t xml:space="preserve"> 1V 131047</t>
  </si>
  <si>
    <t>HUNTINGTON THOMAS W &amp; KRISTEN M</t>
  </si>
  <si>
    <t>EAST ST JOHNSBURY</t>
  </si>
  <si>
    <t>HOUSE- 2 APT. 0.23 A</t>
  </si>
  <si>
    <t>PLEASANT ST (310)</t>
  </si>
  <si>
    <t>021-004-019-000</t>
  </si>
  <si>
    <t>26-Aug-05</t>
  </si>
  <si>
    <t>558-176-11807</t>
  </si>
  <si>
    <t xml:space="preserve"> 1V 131050</t>
  </si>
  <si>
    <t>CHAMBERLAIN RANDY L</t>
  </si>
  <si>
    <t>NOYES TINA A</t>
  </si>
  <si>
    <t>355 PLEASANT ST</t>
  </si>
  <si>
    <t>APT #1</t>
  </si>
  <si>
    <t>HOUSE- 2 APT. GARAGE .39 A</t>
  </si>
  <si>
    <t>PLEASANT ST (355)</t>
  </si>
  <si>
    <t>021-002-052-000</t>
  </si>
  <si>
    <t>558-176-10580</t>
  </si>
  <si>
    <t xml:space="preserve"> 1V 131052</t>
  </si>
  <si>
    <t>QUATRINI FRANCIS G &amp; GLORIA J</t>
  </si>
  <si>
    <t>371 PLEASANT ST</t>
  </si>
  <si>
    <t>05819-1319</t>
  </si>
  <si>
    <t>1 FAM HOUSE GARAGE .25A</t>
  </si>
  <si>
    <t>PLEASANT ST (371)</t>
  </si>
  <si>
    <t>021-002-051-000</t>
  </si>
  <si>
    <t>558-176-12576</t>
  </si>
  <si>
    <t xml:space="preserve"> 1V 131058</t>
  </si>
  <si>
    <t>DAVIS STEVEN M &amp; MARY ELLEN</t>
  </si>
  <si>
    <t>85 PINE ARDEN DR</t>
  </si>
  <si>
    <t>WEST BOYLSTON</t>
  </si>
  <si>
    <t>01583</t>
  </si>
  <si>
    <t>HOUSE-2 APT. GARAGE  .26A</t>
  </si>
  <si>
    <t>PLEASANT ST (403)</t>
  </si>
  <si>
    <t>021-002-029-000</t>
  </si>
  <si>
    <t>02-Oct-06</t>
  </si>
  <si>
    <t>558-176-10830</t>
  </si>
  <si>
    <t xml:space="preserve"> 005132007</t>
  </si>
  <si>
    <t>BUXTON TIMOTHY S &amp; MARILYN</t>
  </si>
  <si>
    <t>697 PLEASANT ST</t>
  </si>
  <si>
    <t>2 APT HOUSE GARAGE .54 A</t>
  </si>
  <si>
    <t>PLEASANT ST (697)</t>
  </si>
  <si>
    <t>029-001-053-000</t>
  </si>
  <si>
    <t>109</t>
  </si>
  <si>
    <t>26-Oct-11</t>
  </si>
  <si>
    <t>558-176-10457</t>
  </si>
  <si>
    <t xml:space="preserve"> 1V 133054</t>
  </si>
  <si>
    <t>CARNEY RALPH V JR &amp; ALISON</t>
  </si>
  <si>
    <t>261 PORTLAND ST</t>
  </si>
  <si>
    <t>PORTLAND ST (261)</t>
  </si>
  <si>
    <t>PORTLAND ST</t>
  </si>
  <si>
    <t>024-001-075-000</t>
  </si>
  <si>
    <t>361</t>
  </si>
  <si>
    <t>29-Jun-12</t>
  </si>
  <si>
    <t>558-176-10714</t>
  </si>
  <si>
    <t xml:space="preserve"> 1V 133056</t>
  </si>
  <si>
    <t>KAPOUKRANIDIS KOSTAS</t>
  </si>
  <si>
    <t>425 OLD CENTER RD</t>
  </si>
  <si>
    <t>OFFICE 1 APT .23A</t>
  </si>
  <si>
    <t>PORTLAND ST (271)</t>
  </si>
  <si>
    <t>024-001-076-000</t>
  </si>
  <si>
    <t>TRANSFER TO ABUTTER</t>
  </si>
  <si>
    <t>19-May-11</t>
  </si>
  <si>
    <t>558-176-10291</t>
  </si>
  <si>
    <t xml:space="preserve"> 1V 133071</t>
  </si>
  <si>
    <t>3 APT. HOUSE .19 A</t>
  </si>
  <si>
    <t>PORTLAND ST (380)</t>
  </si>
  <si>
    <t>024-004-013-000</t>
  </si>
  <si>
    <t>THREE FAMILY .19 A</t>
  </si>
  <si>
    <t>558-176-10490</t>
  </si>
  <si>
    <t xml:space="preserve"> 1V 133073</t>
  </si>
  <si>
    <t>LOW RISE MULTIPLE-10 UNITS 0.34</t>
  </si>
  <si>
    <t>PORTLAND ST (390)</t>
  </si>
  <si>
    <t>024-004-014-000</t>
  </si>
  <si>
    <t>558-176-12963</t>
  </si>
  <si>
    <t xml:space="preserve"> 1V 133087</t>
  </si>
  <si>
    <t>HOUSE- 3 APARTMENTS 0.21 A</t>
  </si>
  <si>
    <t>PORTLAND ST (450)</t>
  </si>
  <si>
    <t>024-004-016-000</t>
  </si>
  <si>
    <t>558-176-11950</t>
  </si>
  <si>
    <t xml:space="preserve"> 1V 133093</t>
  </si>
  <si>
    <t>IMPEY JAMES H</t>
  </si>
  <si>
    <t>RETAIL 3 APT. BLDG.-3 UNITS .25A</t>
  </si>
  <si>
    <t>PORTLAND ST (490)</t>
  </si>
  <si>
    <t>024-005-005-000</t>
  </si>
  <si>
    <t>558-176-11556</t>
  </si>
  <si>
    <t xml:space="preserve"> 1V 133096</t>
  </si>
  <si>
    <t>PLANNED PARENTHOOD OF NORTHERN NE</t>
  </si>
  <si>
    <t>784 HERCULES DR</t>
  </si>
  <si>
    <t>SUITE 110</t>
  </si>
  <si>
    <t>COLCHESTER</t>
  </si>
  <si>
    <t>05446</t>
  </si>
  <si>
    <t>1 APT OFFICE .37 A</t>
  </si>
  <si>
    <t>PORTLAND ST (501)</t>
  </si>
  <si>
    <t>024-002-073-000</t>
  </si>
  <si>
    <t>PURCHASED BY TENANT</t>
  </si>
  <si>
    <t>117</t>
  </si>
  <si>
    <t>05-Oct-15</t>
  </si>
  <si>
    <t>29-Sep-15</t>
  </si>
  <si>
    <t>558-176-10967</t>
  </si>
  <si>
    <t xml:space="preserve"> 1V 133095</t>
  </si>
  <si>
    <t>HOUSE - 3 APARTMENTS 0.22</t>
  </si>
  <si>
    <t>PORTLAND ST (506)</t>
  </si>
  <si>
    <t>024-005-004-000</t>
  </si>
  <si>
    <t>558-176-11557</t>
  </si>
  <si>
    <t xml:space="preserve"> 1V 133110</t>
  </si>
  <si>
    <t>PORTLAND ST (619)</t>
  </si>
  <si>
    <t>024-002-057-000</t>
  </si>
  <si>
    <t>558-176-10910</t>
  </si>
  <si>
    <t xml:space="preserve"> 1V 133137</t>
  </si>
  <si>
    <t>BOX 82</t>
  </si>
  <si>
    <t>2 APT HOUSE .27A</t>
  </si>
  <si>
    <t>PORTLAND ST (780)</t>
  </si>
  <si>
    <t>027-002-010-000</t>
  </si>
  <si>
    <t>intercorp</t>
  </si>
  <si>
    <t>05-Apr-07</t>
  </si>
  <si>
    <t>558-176-11829</t>
  </si>
  <si>
    <t xml:space="preserve"> 1V 133152</t>
  </si>
  <si>
    <t>WILLIAMS MICHAEL &amp; MARILYN</t>
  </si>
  <si>
    <t>955 PORTLAND ST</t>
  </si>
  <si>
    <t>HOUSE- 2 APARTMENTS GARAGE 0.22 A</t>
  </si>
  <si>
    <t>PORTLAND ST (955)</t>
  </si>
  <si>
    <t>027-001-021-000</t>
  </si>
  <si>
    <t>558-176-10413</t>
  </si>
  <si>
    <t xml:space="preserve"> 1V 133156</t>
  </si>
  <si>
    <t>JOHNSTON SHIRLEY A</t>
  </si>
  <si>
    <t>991 PORTLAND ST</t>
  </si>
  <si>
    <t>HOUSE- 2 APTS COMMERCIAL BLDG 0.23</t>
  </si>
  <si>
    <t>PORTLAND ST (991)</t>
  </si>
  <si>
    <t>027-001-037-000</t>
  </si>
  <si>
    <t>305</t>
  </si>
  <si>
    <t>423</t>
  </si>
  <si>
    <t>24-Jun-05</t>
  </si>
  <si>
    <t>558-176-11625</t>
  </si>
  <si>
    <t xml:space="preserve"> 1V 136205</t>
  </si>
  <si>
    <t>TIMSON BERNARD K JR &amp; SUZANNE M</t>
  </si>
  <si>
    <t>HOUSE- 4 APTS GARAGE 0.39</t>
  </si>
  <si>
    <t>RAILROAD ST (1066)</t>
  </si>
  <si>
    <t>RAILROAD ST</t>
  </si>
  <si>
    <t>020-002-044-000</t>
  </si>
  <si>
    <t>558-176-13145</t>
  </si>
  <si>
    <t xml:space="preserve"> 1V 136036</t>
  </si>
  <si>
    <t>SHAMROCK PROPERTY MANAGEMENT LLC</t>
  </si>
  <si>
    <t>C/O TIMOTHY SULLIVAN</t>
  </si>
  <si>
    <t>5 MEADOW LN</t>
  </si>
  <si>
    <t>UNDERHILL</t>
  </si>
  <si>
    <t>05489</t>
  </si>
  <si>
    <t>HOUSE 5 APARTMENTS 0.20</t>
  </si>
  <si>
    <t>RAILROAD ST (233)</t>
  </si>
  <si>
    <t>026-002-019-000</t>
  </si>
  <si>
    <t>FORCLOSURE AUCTION</t>
  </si>
  <si>
    <t>558-176-10759</t>
  </si>
  <si>
    <t xml:space="preserve"> 1V 136079</t>
  </si>
  <si>
    <t>SHIP SEVIN LLC</t>
  </si>
  <si>
    <t>1700 WILLISTON RD</t>
  </si>
  <si>
    <t>SUITE 2</t>
  </si>
  <si>
    <t>SO BURLINGTON</t>
  </si>
  <si>
    <t>05403</t>
  </si>
  <si>
    <t>BLDG .19</t>
  </si>
  <si>
    <t>RAILROAD ST (378)</t>
  </si>
  <si>
    <t>023-008-033-000</t>
  </si>
  <si>
    <t>CONFIRMATION ORDER</t>
  </si>
  <si>
    <t>12-Mar-14</t>
  </si>
  <si>
    <t>558-176-12505</t>
  </si>
  <si>
    <t xml:space="preserve"> 1V 136081</t>
  </si>
  <si>
    <t>PASSUMPSIC VIEW INC</t>
  </si>
  <si>
    <t>C/O GILMAN HOUSING TRUST INC</t>
  </si>
  <si>
    <t>05851-0086</t>
  </si>
  <si>
    <t>CONDO UNIT NO 1 APT BLDG .19A</t>
  </si>
  <si>
    <t>RAILROAD ST (394)</t>
  </si>
  <si>
    <t>023-008-032-000</t>
  </si>
  <si>
    <t>558-176-12428</t>
  </si>
  <si>
    <t xml:space="preserve"> 1V 136091</t>
  </si>
  <si>
    <t>COMMERCIAL BLDG &amp; APTS .16A</t>
  </si>
  <si>
    <t>RAILROAD ST (418)</t>
  </si>
  <si>
    <t>023-008-030-000</t>
  </si>
  <si>
    <t>582</t>
  </si>
  <si>
    <t>26-Feb-09</t>
  </si>
  <si>
    <t>558-176-11755</t>
  </si>
  <si>
    <t xml:space="preserve"> 1V 136103</t>
  </si>
  <si>
    <t>BLDG .16</t>
  </si>
  <si>
    <t>RAILROAD ST (438)</t>
  </si>
  <si>
    <t>023-008-028-000</t>
  </si>
  <si>
    <t>FINAL DECREE</t>
  </si>
  <si>
    <t>54</t>
  </si>
  <si>
    <t>25-Jan-13</t>
  </si>
  <si>
    <t>10-Jan-13</t>
  </si>
  <si>
    <t>558-176-12605</t>
  </si>
  <si>
    <t xml:space="preserve"> 1V 136100</t>
  </si>
  <si>
    <t>MCDONOUGH LISA</t>
  </si>
  <si>
    <t>153 SOUTH SHORE RD</t>
  </si>
  <si>
    <t>BLDG .40</t>
  </si>
  <si>
    <t>RAILROAD ST (443)</t>
  </si>
  <si>
    <t>023-008-021-000</t>
  </si>
  <si>
    <t>489</t>
  </si>
  <si>
    <t>16-Jun-11</t>
  </si>
  <si>
    <t>558-176-13368</t>
  </si>
  <si>
    <t xml:space="preserve"> 1V 136121</t>
  </si>
  <si>
    <t>HOOD &amp; AYER LLP</t>
  </si>
  <si>
    <t>PO BOX 1087</t>
  </si>
  <si>
    <t>MONTPELIER</t>
  </si>
  <si>
    <t>COMMERCIAL BLDG STORES 8 APT .17 A</t>
  </si>
  <si>
    <t>RAILROAD ST (462)</t>
  </si>
  <si>
    <t>023-008-025-000</t>
  </si>
  <si>
    <t>13</t>
  </si>
  <si>
    <t>26-Jan-15</t>
  </si>
  <si>
    <t>23-Jan-15</t>
  </si>
  <si>
    <t>558-176-13520</t>
  </si>
  <si>
    <t xml:space="preserve"> 1V 136006</t>
  </si>
  <si>
    <t>MERRILL WILLIS R III &amp; KATHY S</t>
  </si>
  <si>
    <t>PO BOX 507</t>
  </si>
  <si>
    <t>HOUSE 2 APT  .12A</t>
  </si>
  <si>
    <t>RAILROAD ST (53)</t>
  </si>
  <si>
    <t>026-002-051-000</t>
  </si>
  <si>
    <t>558-176-12085</t>
  </si>
  <si>
    <t xml:space="preserve"> 1V 136139</t>
  </si>
  <si>
    <t>GINGUE ELYSIA L</t>
  </si>
  <si>
    <t>23 COFFIN RD</t>
  </si>
  <si>
    <t>HOUSE 2 APT. OFFICE  .22A</t>
  </si>
  <si>
    <t>RAILROAD ST (542)</t>
  </si>
  <si>
    <t>023-008-005-000</t>
  </si>
  <si>
    <t>399</t>
  </si>
  <si>
    <t>05-Aug-15</t>
  </si>
  <si>
    <t>31-Jul-15</t>
  </si>
  <si>
    <t>558-176-11770</t>
  </si>
  <si>
    <t xml:space="preserve"> 1V 136132</t>
  </si>
  <si>
    <t>LUANGRATH KHAMPANH &amp; CHANSY</t>
  </si>
  <si>
    <t>37 S SUMMIT ST</t>
  </si>
  <si>
    <t>ESSEX JCT</t>
  </si>
  <si>
    <t>05452</t>
  </si>
  <si>
    <t>10 UNIT APARTMENT BUILDING 0.37 A</t>
  </si>
  <si>
    <t>RAILROAD ST (563)</t>
  </si>
  <si>
    <t>023-003-083-000</t>
  </si>
  <si>
    <t>558-176-11920</t>
  </si>
  <si>
    <t xml:space="preserve"> 1V 136140</t>
  </si>
  <si>
    <t>OFFICE SPACE 4 APT.  .28A</t>
  </si>
  <si>
    <t>RAILROAD ST (577)</t>
  </si>
  <si>
    <t>023-003-091-000</t>
  </si>
  <si>
    <t>558-176-11921</t>
  </si>
  <si>
    <t xml:space="preserve"> 1V 136147</t>
  </si>
  <si>
    <t>CHALOUX REALTY LTD</t>
  </si>
  <si>
    <t>4 APT HOUSE .16 A</t>
  </si>
  <si>
    <t>RAILROAD ST (590)</t>
  </si>
  <si>
    <t>023-008-002-000</t>
  </si>
  <si>
    <t>558-176-10575</t>
  </si>
  <si>
    <t xml:space="preserve"> 1V 136144</t>
  </si>
  <si>
    <t>DIMARTINO DORINDO &amp; JESSICA</t>
  </si>
  <si>
    <t>591 RAILROAD ST</t>
  </si>
  <si>
    <t>OFFICE 3 APT GARAGE  .27 A</t>
  </si>
  <si>
    <t>RAILROAD ST (591)</t>
  </si>
  <si>
    <t>023-003-082-000</t>
  </si>
  <si>
    <t>558-176-10886</t>
  </si>
  <si>
    <t xml:space="preserve"> 1V 136149</t>
  </si>
  <si>
    <t>HOUSE 2 APT. OFFICE  .18A</t>
  </si>
  <si>
    <t>RAILROAD ST (594)</t>
  </si>
  <si>
    <t>023-008-001-000</t>
  </si>
  <si>
    <t>558-176-10576</t>
  </si>
  <si>
    <t xml:space="preserve"> 1V 136146</t>
  </si>
  <si>
    <t>HOUSE 5 APT .44</t>
  </si>
  <si>
    <t>RAILROAD ST (605)</t>
  </si>
  <si>
    <t>023-003-081-000</t>
  </si>
  <si>
    <t>32843</t>
  </si>
  <si>
    <t>4</t>
  </si>
  <si>
    <t>09-Nov-07</t>
  </si>
  <si>
    <t>558-176-11167</t>
  </si>
  <si>
    <t xml:space="preserve"> 1V 136150</t>
  </si>
  <si>
    <t>DOUGLASS WILLIAM</t>
  </si>
  <si>
    <t>639 RAILROAD ST</t>
  </si>
  <si>
    <t>2 FAM HOUSE GARAGE  .15A</t>
  </si>
  <si>
    <t>RAILROAD ST (639)</t>
  </si>
  <si>
    <t>023-003-079-000</t>
  </si>
  <si>
    <t>163</t>
  </si>
  <si>
    <t>27-Apr-15</t>
  </si>
  <si>
    <t>24-Apr-15</t>
  </si>
  <si>
    <t>558-176-11088</t>
  </si>
  <si>
    <t xml:space="preserve"> 1V 136152</t>
  </si>
  <si>
    <t>TIDYMAN PAUL F</t>
  </si>
  <si>
    <t>PO BOX 4045</t>
  </si>
  <si>
    <t>05819-4045</t>
  </si>
  <si>
    <t>HOUSE 2 APT GARAGE .20 A</t>
  </si>
  <si>
    <t>RAILROAD ST (651)</t>
  </si>
  <si>
    <t>023-003-078-000</t>
  </si>
  <si>
    <t>297</t>
  </si>
  <si>
    <t>07-Sep-04</t>
  </si>
  <si>
    <t>558-176-10047</t>
  </si>
  <si>
    <t xml:space="preserve"> 1V 136154</t>
  </si>
  <si>
    <t>LANTAGNE CRAIG O &amp; KATHY</t>
  </si>
  <si>
    <t>HOUSE APTS GARAGE .19</t>
  </si>
  <si>
    <t>RAILROAD ST (663)</t>
  </si>
  <si>
    <t>023-003-077-000</t>
  </si>
  <si>
    <t>558-176-11801</t>
  </si>
  <si>
    <t xml:space="preserve"> 1V 136156</t>
  </si>
  <si>
    <t>KAPOUKRANIDIS KOSTAS &amp; CAROL S</t>
  </si>
  <si>
    <t>HOUSE 3 APT .20 A</t>
  </si>
  <si>
    <t>RAILROAD ST (673)</t>
  </si>
  <si>
    <t>023-003-076-000</t>
  </si>
  <si>
    <t>558-176-11643</t>
  </si>
  <si>
    <t xml:space="preserve"> 1V 136158</t>
  </si>
  <si>
    <t>MYERSON RENTAL PROPERTY LLC</t>
  </si>
  <si>
    <t>1649 COPPERMINE RD</t>
  </si>
  <si>
    <t>MONROE</t>
  </si>
  <si>
    <t>03771</t>
  </si>
  <si>
    <t>HOUSE 2 APT OFFICE  .20A</t>
  </si>
  <si>
    <t>RAILROAD ST (683)</t>
  </si>
  <si>
    <t>023-003-075-000</t>
  </si>
  <si>
    <t>404</t>
  </si>
  <si>
    <t>037</t>
  </si>
  <si>
    <t>08-Jan-16</t>
  </si>
  <si>
    <t>558-176-12572</t>
  </si>
  <si>
    <t xml:space="preserve"> 1V 136160</t>
  </si>
  <si>
    <t>BANDSTAND PARK LEMIEUX APTS LLC</t>
  </si>
  <si>
    <t>72 EDWARDS MILL RD</t>
  </si>
  <si>
    <t>CHESTER</t>
  </si>
  <si>
    <t>03036</t>
  </si>
  <si>
    <t>HOUSE 2 APT GARAGE  .21A</t>
  </si>
  <si>
    <t>RAILROAD ST (701)</t>
  </si>
  <si>
    <t>023-003-074-000</t>
  </si>
  <si>
    <t>561</t>
  </si>
  <si>
    <t>29-Dec-08</t>
  </si>
  <si>
    <t>558-176-11592</t>
  </si>
  <si>
    <t xml:space="preserve"> 1V 136162</t>
  </si>
  <si>
    <t>SCHWAG FREDERICK</t>
  </si>
  <si>
    <t>1393 COLD HILL RD</t>
  </si>
  <si>
    <t>RAILROAD ST (713)</t>
  </si>
  <si>
    <t>023-003-073-000</t>
  </si>
  <si>
    <t>FORECLOUSER</t>
  </si>
  <si>
    <t>25-Jul-14</t>
  </si>
  <si>
    <t>24-Jul-14</t>
  </si>
  <si>
    <t>558-176-11750</t>
  </si>
  <si>
    <t xml:space="preserve"> 1V 136164</t>
  </si>
  <si>
    <t>725 RAILROAD STREET LLC</t>
  </si>
  <si>
    <t>725 RAILROAD ST</t>
  </si>
  <si>
    <t>HOUSE 2 APT GARAGE  .21</t>
  </si>
  <si>
    <t>RAILROAD ST (725)</t>
  </si>
  <si>
    <t>023-003-072-000</t>
  </si>
  <si>
    <t>PARENT TO CHILD LLC</t>
  </si>
  <si>
    <t>558-176-12776</t>
  </si>
  <si>
    <t xml:space="preserve"> 1V 136166</t>
  </si>
  <si>
    <t>DEL POZZO THERESA - TRUSTEE</t>
  </si>
  <si>
    <t>C/O MCCORMICK &amp; COMPANY PC</t>
  </si>
  <si>
    <t>1360 MAIN ST</t>
  </si>
  <si>
    <t>3 FAM HOUSE GARAGE  .31 A</t>
  </si>
  <si>
    <t>RAILROAD ST (739)</t>
  </si>
  <si>
    <t>023-003-037-000</t>
  </si>
  <si>
    <t>509</t>
  </si>
  <si>
    <t>20-Mar-07</t>
  </si>
  <si>
    <t>558-176-10339</t>
  </si>
  <si>
    <t xml:space="preserve"> 1V 136170</t>
  </si>
  <si>
    <t>BARNES BENJAMIN N</t>
  </si>
  <si>
    <t>755 RAILROAD STREET</t>
  </si>
  <si>
    <t>ST. JOHNSBURY</t>
  </si>
  <si>
    <t>HOUSE 2 APT. GARAGE  .32 A</t>
  </si>
  <si>
    <t>RAILROAD ST (755)</t>
  </si>
  <si>
    <t>023-003-035-000</t>
  </si>
  <si>
    <t>05-Feb-16</t>
  </si>
  <si>
    <t>558-176-11822</t>
  </si>
  <si>
    <t xml:space="preserve"> 1V 136174</t>
  </si>
  <si>
    <t>RAILROAD ST (767)</t>
  </si>
  <si>
    <t>023-003-033-000</t>
  </si>
  <si>
    <t>THREE FAMILY .20 A</t>
  </si>
  <si>
    <t>558-176-10491</t>
  </si>
  <si>
    <t xml:space="preserve"> 1V 136178</t>
  </si>
  <si>
    <t>LAFERRIERE ALFRED P</t>
  </si>
  <si>
    <t>PO BOX 37</t>
  </si>
  <si>
    <t>HOUSE 2 APT  .26 A</t>
  </si>
  <si>
    <t>RAILROAD ST (789)</t>
  </si>
  <si>
    <t>023-003-032-000</t>
  </si>
  <si>
    <t>274</t>
  </si>
  <si>
    <t>03-Dec-08</t>
  </si>
  <si>
    <t>558-176-11705</t>
  </si>
  <si>
    <t xml:space="preserve"> 1V 136180</t>
  </si>
  <si>
    <t>4 APT HOUSE  .21 A</t>
  </si>
  <si>
    <t>RAILROAD ST (799)</t>
  </si>
  <si>
    <t>023-003-031-000</t>
  </si>
  <si>
    <t>276</t>
  </si>
  <si>
    <t>558-176-11706</t>
  </si>
  <si>
    <t xml:space="preserve"> 1V 136010</t>
  </si>
  <si>
    <t>ALDRIDGE PHILIP L III</t>
  </si>
  <si>
    <t>95 RAILROAD ST</t>
  </si>
  <si>
    <t>HOUSE 2 APT  .17 A</t>
  </si>
  <si>
    <t>RAILROAD ST (95)</t>
  </si>
  <si>
    <t>026-002-050-000</t>
  </si>
  <si>
    <t>027</t>
  </si>
  <si>
    <t>16-Jun-16</t>
  </si>
  <si>
    <t>13-Jun-16</t>
  </si>
  <si>
    <t>558-176-10045</t>
  </si>
  <si>
    <t>02-Feb-17</t>
  </si>
  <si>
    <t xml:space="preserve"> 011140001</t>
  </si>
  <si>
    <t>LING JOHN C &amp; KENNETH P</t>
  </si>
  <si>
    <t>1415 RIVER RD</t>
  </si>
  <si>
    <t>2 FAM HOUSE 3.50 A</t>
  </si>
  <si>
    <t>RIVER RD (1415)</t>
  </si>
  <si>
    <t>RIVER RD</t>
  </si>
  <si>
    <t>013-000-026-000</t>
  </si>
  <si>
    <t>19-May-05</t>
  </si>
  <si>
    <t>558-176-11893</t>
  </si>
  <si>
    <t>MHL</t>
  </si>
  <si>
    <t xml:space="preserve"> 1V 139005</t>
  </si>
  <si>
    <t>DEMERS GUY &amp; RACHEL</t>
  </si>
  <si>
    <t>119 BLACK BEAR RUN</t>
  </si>
  <si>
    <t>HOUSE-3 APARTMENTS 0.40</t>
  </si>
  <si>
    <t>RIVER RD (161)</t>
  </si>
  <si>
    <t>024-003-038-000</t>
  </si>
  <si>
    <t>558-176-10850</t>
  </si>
  <si>
    <t xml:space="preserve"> 1V 139007</t>
  </si>
  <si>
    <t>IGNJATOVIC MIRKO &amp; LINDA J</t>
  </si>
  <si>
    <t>1661 STARK DISTRICT RD</t>
  </si>
  <si>
    <t>HOUSE-2 APARTMENTS 0.09</t>
  </si>
  <si>
    <t>RIVER RD (171)</t>
  </si>
  <si>
    <t>024-003-037-000</t>
  </si>
  <si>
    <t>558-176-11551</t>
  </si>
  <si>
    <t>INFORMAL GRIEVANCE 1/6/17</t>
  </si>
  <si>
    <t xml:space="preserve"> 005132013</t>
  </si>
  <si>
    <t>GADAPEE KAREN L</t>
  </si>
  <si>
    <t>106 ROCKY RIDGE RD</t>
  </si>
  <si>
    <t>1 FAM HOUSE GARAGE  .25A</t>
  </si>
  <si>
    <t>ROCKY RIDGE RD (106)</t>
  </si>
  <si>
    <t>ROCKY RIDGE RD</t>
  </si>
  <si>
    <t>021-002-011-000</t>
  </si>
  <si>
    <t>25-Sep-13</t>
  </si>
  <si>
    <t>13-Sep-13</t>
  </si>
  <si>
    <t>558-176-11215</t>
  </si>
  <si>
    <t>23-Feb-17</t>
  </si>
  <si>
    <t xml:space="preserve"> 004180001</t>
  </si>
  <si>
    <t>DELEO JOHN G &amp; CATHERINE A</t>
  </si>
  <si>
    <t>81 SANDVILLE RD</t>
  </si>
  <si>
    <t>1 FAM HOUSE HORSE BARN 72.14 A</t>
  </si>
  <si>
    <t>SANDVILLE RD (81)</t>
  </si>
  <si>
    <t>SANDVILLE RD</t>
  </si>
  <si>
    <t>006-002-016-000</t>
  </si>
  <si>
    <t>558-176-10846</t>
  </si>
  <si>
    <t xml:space="preserve"> 5F 144217</t>
  </si>
  <si>
    <t>HAHR KARL A</t>
  </si>
  <si>
    <t>C/O JOEL HAHR</t>
  </si>
  <si>
    <t>7 MORSE DR</t>
  </si>
  <si>
    <t>MAPLEWOOD</t>
  </si>
  <si>
    <t>NJ</t>
  </si>
  <si>
    <t>07040</t>
  </si>
  <si>
    <t>2 APT BLDG  1.79 A</t>
  </si>
  <si>
    <t>SANGER CIR (109)</t>
  </si>
  <si>
    <t>SANGER CIR</t>
  </si>
  <si>
    <t>050-002-007-000</t>
  </si>
  <si>
    <t>558-176-11366</t>
  </si>
  <si>
    <t xml:space="preserve"> 5F 144121</t>
  </si>
  <si>
    <t>WATKINS PAUL B &amp; CAROL M</t>
  </si>
  <si>
    <t>PO BOX 117</t>
  </si>
  <si>
    <t>2 FAM HOUSE 1.15 A</t>
  </si>
  <si>
    <t>SANGER CIR (153)</t>
  </si>
  <si>
    <t>050-002-046-000</t>
  </si>
  <si>
    <t>558-176-13357</t>
  </si>
  <si>
    <t xml:space="preserve"> 5F 144065</t>
  </si>
  <si>
    <t>SHIRE TOWN PROPERTIES LLC</t>
  </si>
  <si>
    <t>279 SUNSET LAKE RD</t>
  </si>
  <si>
    <t>WILLIAMSVILLE</t>
  </si>
  <si>
    <t>05362</t>
  </si>
  <si>
    <t>HOUSE 3 APTS GARAGE 0.20 A</t>
  </si>
  <si>
    <t>SANGER CIR (214)</t>
  </si>
  <si>
    <t>050-002-031-000</t>
  </si>
  <si>
    <t>07-Aug-06</t>
  </si>
  <si>
    <t>558-176-12757</t>
  </si>
  <si>
    <t xml:space="preserve"> 5F 144059</t>
  </si>
  <si>
    <t>HUDSON SPENCER</t>
  </si>
  <si>
    <t>1746 MEMORIAL DR</t>
  </si>
  <si>
    <t>3 APARTMENT BLDG   0.44 A</t>
  </si>
  <si>
    <t>SANGER CIR (228)</t>
  </si>
  <si>
    <t>050-002-032-000</t>
  </si>
  <si>
    <t>558-176-12756</t>
  </si>
  <si>
    <t xml:space="preserve"> 5F 144049</t>
  </si>
  <si>
    <t>GUYER LINDA W</t>
  </si>
  <si>
    <t>48 SANGER CIR</t>
  </si>
  <si>
    <t>05819-8992</t>
  </si>
  <si>
    <t>HOUSE  CARPORT  .23</t>
  </si>
  <si>
    <t>SANGER CIR (48)</t>
  </si>
  <si>
    <t>050-002-026-000</t>
  </si>
  <si>
    <t>558-176-11353</t>
  </si>
  <si>
    <t xml:space="preserve"> 5F 144034</t>
  </si>
  <si>
    <t>FLEURIE PAMELA</t>
  </si>
  <si>
    <t>162 FENOFF CIRCLE</t>
  </si>
  <si>
    <t>05819-4088</t>
  </si>
  <si>
    <t>HOUSE 2 APTS GARAGE 0.42 A</t>
  </si>
  <si>
    <t>SANGER CIR (77)</t>
  </si>
  <si>
    <t>050-002-010-000</t>
  </si>
  <si>
    <t>NAME CHANGE</t>
  </si>
  <si>
    <t>402</t>
  </si>
  <si>
    <t>06-Nov-15</t>
  </si>
  <si>
    <t>558-176-10881</t>
  </si>
  <si>
    <t xml:space="preserve"> 1V 146007</t>
  </si>
  <si>
    <t>ROLFE DIANNE M</t>
  </si>
  <si>
    <t>BUGBEE JOANNE M</t>
  </si>
  <si>
    <t>904 SYLVAIN RD</t>
  </si>
  <si>
    <t>HOUSE GARAGE 2 APT 0.48 A</t>
  </si>
  <si>
    <t>SCHOOL ST (163)</t>
  </si>
  <si>
    <t>SCHOOL ST</t>
  </si>
  <si>
    <t>021-004-061-000</t>
  </si>
  <si>
    <t>242</t>
  </si>
  <si>
    <t>558-176-12147</t>
  </si>
  <si>
    <t xml:space="preserve"> 1V 146002</t>
  </si>
  <si>
    <t>HAYDEN DANIEL R</t>
  </si>
  <si>
    <t>200 SCHOOL ST</t>
  </si>
  <si>
    <t>HOUSE GARAGE 3 APT 0.31</t>
  </si>
  <si>
    <t>SCHOOL ST (200)</t>
  </si>
  <si>
    <t>021-004-053-000</t>
  </si>
  <si>
    <t>544</t>
  </si>
  <si>
    <t>23-Oct-12</t>
  </si>
  <si>
    <t>09-Oct-12</t>
  </si>
  <si>
    <t>558-176-11379</t>
  </si>
  <si>
    <t xml:space="preserve"> 1V 146025</t>
  </si>
  <si>
    <t>YORK GRIFFIN J &amp; CONNIE</t>
  </si>
  <si>
    <t>245 LEMONWOOD DR</t>
  </si>
  <si>
    <t>HAVELOCK</t>
  </si>
  <si>
    <t>28532</t>
  </si>
  <si>
    <t>2 FAM HOUSE GARAGE 0.23A</t>
  </si>
  <si>
    <t>SCHOOL ST (41)</t>
  </si>
  <si>
    <t>021-004-045-000</t>
  </si>
  <si>
    <t>380</t>
  </si>
  <si>
    <t>22-Jan-14</t>
  </si>
  <si>
    <t>17-Jan-14</t>
  </si>
  <si>
    <t>558-176-10540</t>
  </si>
  <si>
    <t xml:space="preserve"> 1V 146017</t>
  </si>
  <si>
    <t>MULLER ERIC D</t>
  </si>
  <si>
    <t>316 VANCE RD</t>
  </si>
  <si>
    <t>2 FAM HOUSE 0.20 A</t>
  </si>
  <si>
    <t>SCHOOL ST (97)</t>
  </si>
  <si>
    <t>021-004-038-000</t>
  </si>
  <si>
    <t>511</t>
  </si>
  <si>
    <t>28-Sep-07</t>
  </si>
  <si>
    <t>558-176-10231</t>
  </si>
  <si>
    <t xml:space="preserve"> 006151028</t>
  </si>
  <si>
    <t>SCOTT DANNY P</t>
  </si>
  <si>
    <t>SCOTT TIMOTHY E &amp; EMILY E</t>
  </si>
  <si>
    <t>1568 SPAULDING RD</t>
  </si>
  <si>
    <t>1 FAM HOUSE 2.08 A</t>
  </si>
  <si>
    <t>SPAULDING RD (1568)</t>
  </si>
  <si>
    <t>SPAULDING RD</t>
  </si>
  <si>
    <t>007-002-040-000</t>
  </si>
  <si>
    <t>347</t>
  </si>
  <si>
    <t>26</t>
  </si>
  <si>
    <t>13-May-10</t>
  </si>
  <si>
    <t>558-176-10549</t>
  </si>
  <si>
    <t xml:space="preserve"> 005151004</t>
  </si>
  <si>
    <t>004</t>
  </si>
  <si>
    <t>FENOFF LEWIS</t>
  </si>
  <si>
    <t>2946 SPAULDING RD</t>
  </si>
  <si>
    <t>1 FAM HOUSE GARAGE 10.10 A</t>
  </si>
  <si>
    <t>SPAULDING RD (2946)</t>
  </si>
  <si>
    <t>007-002-036-002</t>
  </si>
  <si>
    <t>558-176-11086</t>
  </si>
  <si>
    <t xml:space="preserve"> 1V 152003</t>
  </si>
  <si>
    <t>POGINY ANDREA L</t>
  </si>
  <si>
    <t>18 SPRING ST</t>
  </si>
  <si>
    <t>HOUSE 2 APT .14A</t>
  </si>
  <si>
    <t>SPRING ST (18)</t>
  </si>
  <si>
    <t>SPRING ST</t>
  </si>
  <si>
    <t>023-006-015-000</t>
  </si>
  <si>
    <t>394</t>
  </si>
  <si>
    <t>31-Mar-15</t>
  </si>
  <si>
    <t>558-176-11845</t>
  </si>
  <si>
    <t>16-Feb-17</t>
  </si>
  <si>
    <t xml:space="preserve"> 1V 152020</t>
  </si>
  <si>
    <t>MORSE EVANGELYN</t>
  </si>
  <si>
    <t>1765 PEACHAM RD</t>
  </si>
  <si>
    <t>3 APT HOUSE GARAGE  .25A</t>
  </si>
  <si>
    <t>SPRING ST (185)</t>
  </si>
  <si>
    <t>023-004-031-000</t>
  </si>
  <si>
    <t>359</t>
  </si>
  <si>
    <t>533</t>
  </si>
  <si>
    <t>30-Mar-12</t>
  </si>
  <si>
    <t>558-176-12738</t>
  </si>
  <si>
    <t xml:space="preserve"> 1V 152019</t>
  </si>
  <si>
    <t>MANDEVILLE KENNETH &amp; YVONNE J</t>
  </si>
  <si>
    <t>4335 COVENTRY STATION RD</t>
  </si>
  <si>
    <t>ORLEANS</t>
  </si>
  <si>
    <t>3 APT HOUSE  .17A</t>
  </si>
  <si>
    <t>SPRING ST (188)</t>
  </si>
  <si>
    <t>023-004-028-000</t>
  </si>
  <si>
    <t>508</t>
  </si>
  <si>
    <t>25-Oct-04</t>
  </si>
  <si>
    <t>558-176-12094</t>
  </si>
  <si>
    <t>14) 32 VSA § 3802(7); 18 § 5317; 5376</t>
  </si>
  <si>
    <t xml:space="preserve"> 1V 152028</t>
  </si>
  <si>
    <t>WHITTALL PAUL H</t>
  </si>
  <si>
    <t>05824-0132</t>
  </si>
  <si>
    <t>3 APT HOUSE GARAGE  .18A</t>
  </si>
  <si>
    <t>SPRING ST (231)</t>
  </si>
  <si>
    <t>023-004-005-000</t>
  </si>
  <si>
    <t>24-May-16</t>
  </si>
  <si>
    <t>13-May-16</t>
  </si>
  <si>
    <t>558-176-13421</t>
  </si>
  <si>
    <t xml:space="preserve"> 1V 152031</t>
  </si>
  <si>
    <t>NICOLL MARGARET H - LE</t>
  </si>
  <si>
    <t>NICOLL JEFFREY WILLIAM</t>
  </si>
  <si>
    <t>268 SPRING ST</t>
  </si>
  <si>
    <t>HOUSE 3 APT GARAGE  .15A</t>
  </si>
  <si>
    <t>SPRING ST (268)</t>
  </si>
  <si>
    <t>023-002-079-000</t>
  </si>
  <si>
    <t>558-176-12265</t>
  </si>
  <si>
    <t xml:space="preserve"> 1V 152038</t>
  </si>
  <si>
    <t>3 APT HOUSE .18 A</t>
  </si>
  <si>
    <t>SPRING ST (279)</t>
  </si>
  <si>
    <t>023-002-077-000</t>
  </si>
  <si>
    <t>THREE FAMILY .18 A</t>
  </si>
  <si>
    <t>558-176-10492</t>
  </si>
  <si>
    <t xml:space="preserve"> 1V 152035</t>
  </si>
  <si>
    <t>WALLACE DOROTHY I</t>
  </si>
  <si>
    <t>18 NORTH THETFORD RD</t>
  </si>
  <si>
    <t>LYME</t>
  </si>
  <si>
    <t>03768</t>
  </si>
  <si>
    <t>3 APT HOUSE  .14A</t>
  </si>
  <si>
    <t>SPRING ST (286)</t>
  </si>
  <si>
    <t>023-002-078-000</t>
  </si>
  <si>
    <t>300</t>
  </si>
  <si>
    <t>80</t>
  </si>
  <si>
    <t>09-Dec-04</t>
  </si>
  <si>
    <t>558-176-12816</t>
  </si>
  <si>
    <t xml:space="preserve"> 1V 152040</t>
  </si>
  <si>
    <t>BESSETTE DENNIS M &amp; BERNADETTE</t>
  </si>
  <si>
    <t>36 NORTH RIDGE RD</t>
  </si>
  <si>
    <t>W BURKE</t>
  </si>
  <si>
    <t>05871</t>
  </si>
  <si>
    <t>HOUSE 3 APT .20</t>
  </si>
  <si>
    <t>SPRING ST (291)</t>
  </si>
  <si>
    <t>023-002-067-000</t>
  </si>
  <si>
    <t>24-Aug-09</t>
  </si>
  <si>
    <t>558-176-10690</t>
  </si>
  <si>
    <t xml:space="preserve"> 1V 152039</t>
  </si>
  <si>
    <t>HOUSE 5 APT .30</t>
  </si>
  <si>
    <t>SPRING ST (304)</t>
  </si>
  <si>
    <t>023-002-058-000</t>
  </si>
  <si>
    <t>558-176-12269</t>
  </si>
  <si>
    <t xml:space="preserve"> 1V 152041</t>
  </si>
  <si>
    <t>LARNEY-YOUNG KATHLEEN M</t>
  </si>
  <si>
    <t>4 APT HOUSE GARAGE .27A</t>
  </si>
  <si>
    <t>SPRING ST (316)</t>
  </si>
  <si>
    <t>023-002-059-000</t>
  </si>
  <si>
    <t>335</t>
  </si>
  <si>
    <t>3347</t>
  </si>
  <si>
    <t>21-Oct-08</t>
  </si>
  <si>
    <t>558-176-12532</t>
  </si>
  <si>
    <t xml:space="preserve"> 1V 152046</t>
  </si>
  <si>
    <t>VELOSO DAVID</t>
  </si>
  <si>
    <t>CUNACHE CARMEN</t>
  </si>
  <si>
    <t>339 SPRING ST</t>
  </si>
  <si>
    <t>1 FAM HOUSE  .26A</t>
  </si>
  <si>
    <t>SPRING ST (339)</t>
  </si>
  <si>
    <t>023-002-064-000</t>
  </si>
  <si>
    <t>391</t>
  </si>
  <si>
    <t>19-Dec-14</t>
  </si>
  <si>
    <t>558-176-12607</t>
  </si>
  <si>
    <t xml:space="preserve"> 1V 152052</t>
  </si>
  <si>
    <t>KILGOUR WILLIAM I JR</t>
  </si>
  <si>
    <t>PO BOX 385</t>
  </si>
  <si>
    <t>4 APT HOUSE GARAGE  .25A</t>
  </si>
  <si>
    <t>SPRING ST (373)</t>
  </si>
  <si>
    <t>023-002-015-000</t>
  </si>
  <si>
    <t>558-176-11681</t>
  </si>
  <si>
    <t xml:space="preserve"> 1V 152054</t>
  </si>
  <si>
    <t>MCCANN ROBERT R &amp; ANNIKA E</t>
  </si>
  <si>
    <t>3 APT HOUSE GARAGE .15A</t>
  </si>
  <si>
    <t>SPRING ST (385)</t>
  </si>
  <si>
    <t>023-002-014-000</t>
  </si>
  <si>
    <t>295</t>
  </si>
  <si>
    <t>25-Nov-15</t>
  </si>
  <si>
    <t>19-Nov-15</t>
  </si>
  <si>
    <t>558-176-11320</t>
  </si>
  <si>
    <t xml:space="preserve"> 1V 152056</t>
  </si>
  <si>
    <t>DANIELL MILDRED - LE</t>
  </si>
  <si>
    <t>399 SPRING ST</t>
  </si>
  <si>
    <t>HOUSE 2 APT GARAGE  .27 A</t>
  </si>
  <si>
    <t>SPRING ST (399)</t>
  </si>
  <si>
    <t>023-002-012-000</t>
  </si>
  <si>
    <t>164</t>
  </si>
  <si>
    <t>08-May-07</t>
  </si>
  <si>
    <t>558-176-10806</t>
  </si>
  <si>
    <t xml:space="preserve"> 1V 152053</t>
  </si>
  <si>
    <t>SOURGIADAKIS DEMETRIOS &amp; KAREN</t>
  </si>
  <si>
    <t>400 SPRING ST</t>
  </si>
  <si>
    <t>2 FAMILY HOUSE GARAGE  .28</t>
  </si>
  <si>
    <t>SPRING ST (400)</t>
  </si>
  <si>
    <t>023-002-017-000</t>
  </si>
  <si>
    <t>664</t>
  </si>
  <si>
    <t>558-176-10433</t>
  </si>
  <si>
    <t xml:space="preserve"> 1V 152060</t>
  </si>
  <si>
    <t>ECKHARDT FAMILY TRUST</t>
  </si>
  <si>
    <t>ECKHARDT CHARLES &amp; MARY TRUSTEES</t>
  </si>
  <si>
    <t>PO BOX 12</t>
  </si>
  <si>
    <t>05867</t>
  </si>
  <si>
    <t>3 APT HOUSE  .20 A</t>
  </si>
  <si>
    <t>SPRING ST (423)</t>
  </si>
  <si>
    <t>023-002-010-000</t>
  </si>
  <si>
    <t>TRUST</t>
  </si>
  <si>
    <t>352</t>
  </si>
  <si>
    <t>619</t>
  </si>
  <si>
    <t>10-Feb-11</t>
  </si>
  <si>
    <t>558-176-12390</t>
  </si>
  <si>
    <t xml:space="preserve"> 1V 153010</t>
  </si>
  <si>
    <t>3 APT HOUSE GARAGE  .16A</t>
  </si>
  <si>
    <t>SPRUCE ST (21)</t>
  </si>
  <si>
    <t>SPRUCE ST</t>
  </si>
  <si>
    <t>023-003-022-000</t>
  </si>
  <si>
    <t>558-176-11631</t>
  </si>
  <si>
    <t xml:space="preserve"> 1V 143014</t>
  </si>
  <si>
    <t>YOUNG DANA</t>
  </si>
  <si>
    <t>3 FAM HOUSE GARAGE .43 A</t>
  </si>
  <si>
    <t>ST JOHN ST (200)</t>
  </si>
  <si>
    <t>ST JOHN ST</t>
  </si>
  <si>
    <t>021-001-009-000</t>
  </si>
  <si>
    <t>318</t>
  </si>
  <si>
    <t>01-Aug-12</t>
  </si>
  <si>
    <t>558-176-10201</t>
  </si>
  <si>
    <t xml:space="preserve"> 1V 133008</t>
  </si>
  <si>
    <t>JMH PROPERTIES LLC</t>
  </si>
  <si>
    <t>138 HOOKER HILL RD</t>
  </si>
  <si>
    <t>OFFICE 2 APTS .07A</t>
  </si>
  <si>
    <t>ST MARY ST (12)</t>
  </si>
  <si>
    <t>ST MARY ST</t>
  </si>
  <si>
    <t>024-001-062-000</t>
  </si>
  <si>
    <t>TRANSFER TO ABBUTER</t>
  </si>
  <si>
    <t>193</t>
  </si>
  <si>
    <t>21-Oct-14</t>
  </si>
  <si>
    <t>10-Jan-14</t>
  </si>
  <si>
    <t>558-176-12194</t>
  </si>
  <si>
    <t xml:space="preserve"> 1V 145013</t>
  </si>
  <si>
    <t>CHALOUX FRANCIS G &amp; DOROTHY A</t>
  </si>
  <si>
    <t>120 ST MARY ST</t>
  </si>
  <si>
    <t>HOUSE 2 APT GARAGE .67 A</t>
  </si>
  <si>
    <t>ST MARY ST (120)</t>
  </si>
  <si>
    <t>024-001-057-000</t>
  </si>
  <si>
    <t>558-176-10569</t>
  </si>
  <si>
    <t xml:space="preserve"> 1V 145017</t>
  </si>
  <si>
    <t>WRIGHT MICHAEL &amp; AMIE</t>
  </si>
  <si>
    <t>130 WEST SHORE RD</t>
  </si>
  <si>
    <t>CABOT</t>
  </si>
  <si>
    <t>05647</t>
  </si>
  <si>
    <t>2 APT HOUSE GARAGE   .21A</t>
  </si>
  <si>
    <t>ST MARY ST (146)</t>
  </si>
  <si>
    <t>024-001-055-000</t>
  </si>
  <si>
    <t>558-176-13480</t>
  </si>
  <si>
    <t xml:space="preserve"> 1V 145019</t>
  </si>
  <si>
    <t>RAPOZA JOHN E &amp; ANNE M</t>
  </si>
  <si>
    <t>160 ST MARY ST</t>
  </si>
  <si>
    <t>HOUSE 2 APT GARAGE  .30 A</t>
  </si>
  <si>
    <t>ST MARY ST (160)</t>
  </si>
  <si>
    <t>024-001-054-000</t>
  </si>
  <si>
    <t>18-Jul-07</t>
  </si>
  <si>
    <t>558-176-13278</t>
  </si>
  <si>
    <t xml:space="preserve"> 1V 145021</t>
  </si>
  <si>
    <t>SPATES ANDREA D</t>
  </si>
  <si>
    <t>C/O ANDREA CARBINE</t>
  </si>
  <si>
    <t>1146 PINE HILL RD</t>
  </si>
  <si>
    <t>4 APT HOUSE GARAGE  .22A</t>
  </si>
  <si>
    <t>ST MARY ST (172)</t>
  </si>
  <si>
    <t>024-001-053-000</t>
  </si>
  <si>
    <t>50</t>
  </si>
  <si>
    <t>22-Feb-06</t>
  </si>
  <si>
    <t>558-176-12884</t>
  </si>
  <si>
    <t xml:space="preserve"> 1V 145022</t>
  </si>
  <si>
    <t>MESSIER RODNEY J</t>
  </si>
  <si>
    <t>SPATES ALICIA C</t>
  </si>
  <si>
    <t>7 RYAN CIR</t>
  </si>
  <si>
    <t>ROCHESTER</t>
  </si>
  <si>
    <t>03867-3351</t>
  </si>
  <si>
    <t>4 APT HOUSE  .28A</t>
  </si>
  <si>
    <t>ST MARY ST (185)</t>
  </si>
  <si>
    <t>024-001-035-000</t>
  </si>
  <si>
    <t>17-Nov-05</t>
  </si>
  <si>
    <t>558-176-12887</t>
  </si>
  <si>
    <t xml:space="preserve"> 1V 145023</t>
  </si>
  <si>
    <t>DASARO BELINDA L</t>
  </si>
  <si>
    <t>GIBBS GARY C</t>
  </si>
  <si>
    <t>186 ST MARY ST</t>
  </si>
  <si>
    <t>05819-1907</t>
  </si>
  <si>
    <t>1 FAM. HOUSE .23 A</t>
  </si>
  <si>
    <t>ST MARY ST (186)</t>
  </si>
  <si>
    <t>024-001-040-000</t>
  </si>
  <si>
    <t>558-176-10820</t>
  </si>
  <si>
    <t xml:space="preserve"> 1V 145025</t>
  </si>
  <si>
    <t>HOUGHTON MURIEL J</t>
  </si>
  <si>
    <t>REV REAL ESTATE TRUST</t>
  </si>
  <si>
    <t>206 ST MARY ST</t>
  </si>
  <si>
    <t>3 APT HOUSE GARAGE .67 A</t>
  </si>
  <si>
    <t>ST MARY ST (206)</t>
  </si>
  <si>
    <t>024-001-039-000</t>
  </si>
  <si>
    <t>29-Apr-05</t>
  </si>
  <si>
    <t>558-176-11501</t>
  </si>
  <si>
    <t xml:space="preserve"> 1V 145024</t>
  </si>
  <si>
    <t>PREVOST DENNIS P</t>
  </si>
  <si>
    <t>215 ST MARY ST</t>
  </si>
  <si>
    <t>HOUSE 3 APTS GARAGE .18</t>
  </si>
  <si>
    <t>ST MARY ST (215)</t>
  </si>
  <si>
    <t>024-001-034-000</t>
  </si>
  <si>
    <t>358</t>
  </si>
  <si>
    <t>06-Aug-07</t>
  </si>
  <si>
    <t>558-176-12556</t>
  </si>
  <si>
    <t xml:space="preserve"> 1V 145026</t>
  </si>
  <si>
    <t>3 APT HOUSE GARAGE .17A</t>
  </si>
  <si>
    <t>ST MARY ST (233)</t>
  </si>
  <si>
    <t>024-001-033-000</t>
  </si>
  <si>
    <t>1</t>
  </si>
  <si>
    <t>20-Aug-08</t>
  </si>
  <si>
    <t>558-176-13309</t>
  </si>
  <si>
    <t xml:space="preserve"> 1V 145033</t>
  </si>
  <si>
    <t>GABORIAULT JOSEPH R &amp; DAVID P</t>
  </si>
  <si>
    <t>242 ST MARY ST</t>
  </si>
  <si>
    <t>2 FAM HOUSE GARAGE 0.16</t>
  </si>
  <si>
    <t>ST MARY ST (242)</t>
  </si>
  <si>
    <t>024-001-032-000</t>
  </si>
  <si>
    <t>GIFT TO SIBILINGS</t>
  </si>
  <si>
    <t>127</t>
  </si>
  <si>
    <t>29-Mar-10</t>
  </si>
  <si>
    <t>558-176-11166</t>
  </si>
  <si>
    <t xml:space="preserve"> 1V 145009</t>
  </si>
  <si>
    <t>GARAND ROMEO A - LE</t>
  </si>
  <si>
    <t>80 ST MARY ST</t>
  </si>
  <si>
    <t>ST MARY ST (80)</t>
  </si>
  <si>
    <t>024-001-065-000</t>
  </si>
  <si>
    <t>070</t>
  </si>
  <si>
    <t>20-Jul-16</t>
  </si>
  <si>
    <t>19-Jul-16</t>
  </si>
  <si>
    <t>558-176-11189</t>
  </si>
  <si>
    <t xml:space="preserve"> 008154059</t>
  </si>
  <si>
    <t>STAHLER SHERRY M</t>
  </si>
  <si>
    <t>2419 STARK DISTRICT RD</t>
  </si>
  <si>
    <t>1 FAM HOUSE GARAGE SHEDS  37.81 A</t>
  </si>
  <si>
    <t>STARK DISTRICT RD (2419)</t>
  </si>
  <si>
    <t>STARK DISTRICT RD</t>
  </si>
  <si>
    <t>002-001-033-000</t>
  </si>
  <si>
    <t>558-176-12975</t>
  </si>
  <si>
    <t xml:space="preserve"> 1V 100080</t>
  </si>
  <si>
    <t>5 APT HOUSE</t>
  </si>
  <si>
    <t>STEEPLE PL (19)</t>
  </si>
  <si>
    <t>STEEPLE PL</t>
  </si>
  <si>
    <t>APR BUILDINGS (5 OR MORE)</t>
  </si>
  <si>
    <t>558-176-12278</t>
  </si>
  <si>
    <t xml:space="preserve"> 1V 100084</t>
  </si>
  <si>
    <t>5 APT HOUSE .49</t>
  </si>
  <si>
    <t>STEEPLE PL (24)</t>
  </si>
  <si>
    <t>023-004-013-000</t>
  </si>
  <si>
    <t>558-176-12281</t>
  </si>
  <si>
    <t xml:space="preserve"> 1V 100082</t>
  </si>
  <si>
    <t>2 FAM HOUSE ONLY</t>
  </si>
  <si>
    <t>STEEPLE PL (36)</t>
  </si>
  <si>
    <t>558-176-12280</t>
  </si>
  <si>
    <t xml:space="preserve"> 1V 159019</t>
  </si>
  <si>
    <t>TUREK W THOMAS</t>
  </si>
  <si>
    <t>JACKSON TUREK DOROTHY</t>
  </si>
  <si>
    <t>222 SUMMER ST</t>
  </si>
  <si>
    <t>STE 101</t>
  </si>
  <si>
    <t>HOUSE 2 APT OFFICE GARAGE  .46 A</t>
  </si>
  <si>
    <t>SUMMER ST (222)</t>
  </si>
  <si>
    <t>SUMMER ST</t>
  </si>
  <si>
    <t>023-007-009-000</t>
  </si>
  <si>
    <t>186</t>
  </si>
  <si>
    <t>23-Feb-07</t>
  </si>
  <si>
    <t>558-176-10034</t>
  </si>
  <si>
    <t xml:space="preserve"> 1V 159018</t>
  </si>
  <si>
    <t>SEAY TRAVIS I III</t>
  </si>
  <si>
    <t>1330 CAMP HILL RD</t>
  </si>
  <si>
    <t>FORT WASHINGTON</t>
  </si>
  <si>
    <t>PA</t>
  </si>
  <si>
    <t>19034-2805</t>
  </si>
  <si>
    <t>4 APT HOUSE .27 A</t>
  </si>
  <si>
    <t>SUMMER ST (223)</t>
  </si>
  <si>
    <t>023-006-013-000</t>
  </si>
  <si>
    <t>162</t>
  </si>
  <si>
    <t>01-Sep-06</t>
  </si>
  <si>
    <t>558-176-11048</t>
  </si>
  <si>
    <t xml:space="preserve"> 1V 159020</t>
  </si>
  <si>
    <t>GOLDBERG DEBORAH B</t>
  </si>
  <si>
    <t>168 WOODBURY LN</t>
  </si>
  <si>
    <t>05851-8830</t>
  </si>
  <si>
    <t>HOUSE 2 APT GARAGE  .18A</t>
  </si>
  <si>
    <t>SUMMER ST (225)</t>
  </si>
  <si>
    <t>023-006-012-000</t>
  </si>
  <si>
    <t>DIVORCE</t>
  </si>
  <si>
    <t>237</t>
  </si>
  <si>
    <t>27-Jan-09</t>
  </si>
  <si>
    <t>558-176-11252</t>
  </si>
  <si>
    <t xml:space="preserve"> 1V 159023</t>
  </si>
  <si>
    <t>TREMPER CARLTON OVERTON III &amp; KATHY J</t>
  </si>
  <si>
    <t>1572 STANNARD MTN RD</t>
  </si>
  <si>
    <t>05828-9417</t>
  </si>
  <si>
    <t>3 APT HOUSE .29 A</t>
  </si>
  <si>
    <t>SUMMER ST (240)</t>
  </si>
  <si>
    <t>023-007-008-000</t>
  </si>
  <si>
    <t>29-May-08</t>
  </si>
  <si>
    <t>558-176-10581</t>
  </si>
  <si>
    <t xml:space="preserve"> 1V 159024</t>
  </si>
  <si>
    <t>ROY CHADWICK</t>
  </si>
  <si>
    <t>3 APT HOUSE  .18A</t>
  </si>
  <si>
    <t>SUMMER ST (241)</t>
  </si>
  <si>
    <t>023-006-011-000</t>
  </si>
  <si>
    <t>099</t>
  </si>
  <si>
    <t>25-Jul-16</t>
  </si>
  <si>
    <t>28-Jun-16</t>
  </si>
  <si>
    <t>558-176-12342</t>
  </si>
  <si>
    <t xml:space="preserve"> 1V 159028</t>
  </si>
  <si>
    <t>FELDMAN MICHAEL &amp; FANG MEI</t>
  </si>
  <si>
    <t>463 WEST ST</t>
  </si>
  <si>
    <t>APT C 11</t>
  </si>
  <si>
    <t>NEW YORK</t>
  </si>
  <si>
    <t>NY</t>
  </si>
  <si>
    <t>10014</t>
  </si>
  <si>
    <t>3 FAM HOUSE 0.13A</t>
  </si>
  <si>
    <t>SUMMER ST (261)</t>
  </si>
  <si>
    <t>023-006-007-000</t>
  </si>
  <si>
    <t>387</t>
  </si>
  <si>
    <t>128</t>
  </si>
  <si>
    <t>15-Aug-14</t>
  </si>
  <si>
    <t>21-Jul-14</t>
  </si>
  <si>
    <t>558-176-11329</t>
  </si>
  <si>
    <t xml:space="preserve"> 1V 159029</t>
  </si>
  <si>
    <t>NORTHROP RANDALL D</t>
  </si>
  <si>
    <t>OFFICE 3 APT HOUSE 0.16 A</t>
  </si>
  <si>
    <t>SUMMER ST (270)</t>
  </si>
  <si>
    <t>023-007-006-001</t>
  </si>
  <si>
    <t>426</t>
  </si>
  <si>
    <t>17-Aug-06</t>
  </si>
  <si>
    <t>558-176-13276</t>
  </si>
  <si>
    <t xml:space="preserve"> 1V 159030</t>
  </si>
  <si>
    <t>HOUGHTON PAUL &amp; CARMEN</t>
  </si>
  <si>
    <t>3031 SHADOW LAKE RD</t>
  </si>
  <si>
    <t>OFFICE 2 APT HOUSE .20 A</t>
  </si>
  <si>
    <t>SUMMER ST (277)</t>
  </si>
  <si>
    <t>023-006-006-000</t>
  </si>
  <si>
    <t>558-176-11503</t>
  </si>
  <si>
    <t xml:space="preserve"> 1V 159039</t>
  </si>
  <si>
    <t>PLATT VIRGINIA L</t>
  </si>
  <si>
    <t>HOUSE 3 APT.  .07A</t>
  </si>
  <si>
    <t>SUMMER ST (322)</t>
  </si>
  <si>
    <t>023-004-062-000</t>
  </si>
  <si>
    <t>11-Aug-06</t>
  </si>
  <si>
    <t>558-176-10479</t>
  </si>
  <si>
    <t xml:space="preserve"> 1V 033016</t>
  </si>
  <si>
    <t>8 UNITS APT .22 A</t>
  </si>
  <si>
    <t>SUMMER ST (340)</t>
  </si>
  <si>
    <t>023-004-063-000</t>
  </si>
  <si>
    <t>111</t>
  </si>
  <si>
    <t>558-176-11123</t>
  </si>
  <si>
    <t xml:space="preserve"> 1V 033011</t>
  </si>
  <si>
    <t>D AND L REALTY LLC</t>
  </si>
  <si>
    <t>APARTMENT HOUSE (6) .36 A</t>
  </si>
  <si>
    <t>SUMMER ST (380)</t>
  </si>
  <si>
    <t>023-004-065-000</t>
  </si>
  <si>
    <t>558-176-10787</t>
  </si>
  <si>
    <t xml:space="preserve"> 1V 159044</t>
  </si>
  <si>
    <t>ALDRIDGE KATHERINE M &amp; P LESLIE</t>
  </si>
  <si>
    <t>3 APT HOUSE GARAGE  .13A</t>
  </si>
  <si>
    <t>SUMMER ST (389)</t>
  </si>
  <si>
    <t>023-004-024-000</t>
  </si>
  <si>
    <t>558-176-10043</t>
  </si>
  <si>
    <t xml:space="preserve"> 1V 159053</t>
  </si>
  <si>
    <t>HOUSE 7 APT GARAGE .34A</t>
  </si>
  <si>
    <t>SUMMER ST (426)</t>
  </si>
  <si>
    <t>023-004-018-000</t>
  </si>
  <si>
    <t>558-176-12964</t>
  </si>
  <si>
    <t xml:space="preserve"> 1V 177010</t>
  </si>
  <si>
    <t>STE 102</t>
  </si>
  <si>
    <t>APT HOUSE  (6 UNITS) .31A</t>
  </si>
  <si>
    <t>SUMMER ST (448)</t>
  </si>
  <si>
    <t>023-004-017-000</t>
  </si>
  <si>
    <t>368</t>
  </si>
  <si>
    <t>248</t>
  </si>
  <si>
    <t>22-Mar-13</t>
  </si>
  <si>
    <t>21-Mar-13</t>
  </si>
  <si>
    <t>558-176-13462</t>
  </si>
  <si>
    <t xml:space="preserve"> 1V 159056</t>
  </si>
  <si>
    <t>HOUSE 3 APT GARAGE .24 A</t>
  </si>
  <si>
    <t>SUMMER ST (451)</t>
  </si>
  <si>
    <t>023-004-011-000</t>
  </si>
  <si>
    <t>290</t>
  </si>
  <si>
    <t>01-Sep-16</t>
  </si>
  <si>
    <t>11-Aug-16</t>
  </si>
  <si>
    <t>558-176-11122</t>
  </si>
  <si>
    <t xml:space="preserve"> 1V 159067</t>
  </si>
  <si>
    <t>EMERSON ELIJAH &amp; LISA</t>
  </si>
  <si>
    <t>522 SUMMER ST</t>
  </si>
  <si>
    <t>HOUSE 2 APT  .21A</t>
  </si>
  <si>
    <t>SUMMER ST (522)</t>
  </si>
  <si>
    <t>023-002-085-000</t>
  </si>
  <si>
    <t>27-Aug-07</t>
  </si>
  <si>
    <t>558-176-10007</t>
  </si>
  <si>
    <t xml:space="preserve"> 1V 159070</t>
  </si>
  <si>
    <t>SAYLES RODNEY B &amp; KAREN M</t>
  </si>
  <si>
    <t>158 LAWRENCE HILL RD</t>
  </si>
  <si>
    <t>SUMMER ST (535)</t>
  </si>
  <si>
    <t>023-002-057-000</t>
  </si>
  <si>
    <t>558-176-12769</t>
  </si>
  <si>
    <t xml:space="preserve"> 1V 159072</t>
  </si>
  <si>
    <t>WALTER RICHARD E TRUST</t>
  </si>
  <si>
    <t>561 SUMMER ST</t>
  </si>
  <si>
    <t>HOUSE 2 APT GARAGE   .28</t>
  </si>
  <si>
    <t>SUMMER ST (561)</t>
  </si>
  <si>
    <t>023-002-056-000</t>
  </si>
  <si>
    <t>350</t>
  </si>
  <si>
    <t>19-Oct-10</t>
  </si>
  <si>
    <t>558-176-11416</t>
  </si>
  <si>
    <t xml:space="preserve"> 1V 159076</t>
  </si>
  <si>
    <t>MCKEE MARGARET A</t>
  </si>
  <si>
    <t>577 SUMMER ST</t>
  </si>
  <si>
    <t>3 APT HOUSE GARAGE  .29 A</t>
  </si>
  <si>
    <t>SUMMER ST (577)</t>
  </si>
  <si>
    <t>023-002-055-000</t>
  </si>
  <si>
    <t>558-176-12061</t>
  </si>
  <si>
    <t>COMSTRUCT COVERED PORCH</t>
  </si>
  <si>
    <t>PER PERMIT 2014-61-A</t>
  </si>
  <si>
    <t xml:space="preserve"> 1V 159081</t>
  </si>
  <si>
    <t>4 APT HOUSE GARAGE  .23A</t>
  </si>
  <si>
    <t>SUMMER ST (606)</t>
  </si>
  <si>
    <t>023-002-051-000</t>
  </si>
  <si>
    <t>558-176-12965</t>
  </si>
  <si>
    <t xml:space="preserve"> 1V 159080</t>
  </si>
  <si>
    <t>FORD ROBERT S</t>
  </si>
  <si>
    <t>BARKLEY C ALISON</t>
  </si>
  <si>
    <t>613 SUMMER ST</t>
  </si>
  <si>
    <t>HOUSE 2 APT GARAGE  .34A</t>
  </si>
  <si>
    <t>SUMMER ST (613)</t>
  </si>
  <si>
    <t>023-002-053-000</t>
  </si>
  <si>
    <t>03-Dec-07</t>
  </si>
  <si>
    <t>558-176-12231</t>
  </si>
  <si>
    <t xml:space="preserve"> 1V 159085</t>
  </si>
  <si>
    <t>VAN SLUYTMAN LINCOLN &amp; SAVITRI</t>
  </si>
  <si>
    <t>12 LAWRENCE J DR</t>
  </si>
  <si>
    <t>05466-9631</t>
  </si>
  <si>
    <t>SUMMER ST (626)</t>
  </si>
  <si>
    <t>023-002-052-000</t>
  </si>
  <si>
    <t>25-Aug-04</t>
  </si>
  <si>
    <t>558-176-11587</t>
  </si>
  <si>
    <t xml:space="preserve"> 1V 159084</t>
  </si>
  <si>
    <t>REED RICHARD P &amp; PATRICIA A - LE</t>
  </si>
  <si>
    <t>627 SUMMER ST</t>
  </si>
  <si>
    <t>HOUSE 2 APT GARAGE  .30A</t>
  </si>
  <si>
    <t>SUMMER ST (627)</t>
  </si>
  <si>
    <t>023-002-026-000</t>
  </si>
  <si>
    <t>07-Aug-12</t>
  </si>
  <si>
    <t>558-176-12622</t>
  </si>
  <si>
    <t xml:space="preserve"> 1V 159086</t>
  </si>
  <si>
    <t>BARRON JAMES C &amp; JEAN L</t>
  </si>
  <si>
    <t>639 SUMMER ST</t>
  </si>
  <si>
    <t>HOUSE 2 APT GARAGE 0.27 A</t>
  </si>
  <si>
    <t>SUMMER ST (639)</t>
  </si>
  <si>
    <t>023-002-025-000</t>
  </si>
  <si>
    <t>378</t>
  </si>
  <si>
    <t>03-Dec-13</t>
  </si>
  <si>
    <t>02-Dec-13</t>
  </si>
  <si>
    <t>558-176-10427</t>
  </si>
  <si>
    <t xml:space="preserve"> 1V 107012</t>
  </si>
  <si>
    <t>MCFAUL ANNA ELIZABETH</t>
  </si>
  <si>
    <t>656 SUMMER ST</t>
  </si>
  <si>
    <t>2 APT.HOUSE 0.27</t>
  </si>
  <si>
    <t>SUMMER ST (656)</t>
  </si>
  <si>
    <t>023-002-028-000</t>
  </si>
  <si>
    <t>167</t>
  </si>
  <si>
    <t>13-Oct-15</t>
  </si>
  <si>
    <t>06-Oct-15</t>
  </si>
  <si>
    <t>558-176-11360</t>
  </si>
  <si>
    <t xml:space="preserve"> 1V 163011</t>
  </si>
  <si>
    <t>AUSTIN DELMER &amp; GRACE</t>
  </si>
  <si>
    <t>530 LAFAYETTE ST</t>
  </si>
  <si>
    <t>2 FAM HOUSE 1.13 A</t>
  </si>
  <si>
    <t>TREMONT ST (103)</t>
  </si>
  <si>
    <t>TREMONT ST</t>
  </si>
  <si>
    <t>020-002-034-000 ON THIS LOT</t>
  </si>
  <si>
    <t>558-176-10130</t>
  </si>
  <si>
    <t>2/1/17 RESULT OF INFOMAL GRIEVANCE</t>
  </si>
  <si>
    <t xml:space="preserve"> 1V 163009</t>
  </si>
  <si>
    <t>YOUNT SCOTT</t>
  </si>
  <si>
    <t>115 TREMONT ST</t>
  </si>
  <si>
    <t>2 FAM HOUSE .43 A</t>
  </si>
  <si>
    <t>TREMONT ST (115)</t>
  </si>
  <si>
    <t>020-002-034-000</t>
  </si>
  <si>
    <t>06-Sep-14</t>
  </si>
  <si>
    <t>06-Aug-14</t>
  </si>
  <si>
    <t>558-176-10129</t>
  </si>
  <si>
    <t xml:space="preserve"> 1V 163012</t>
  </si>
  <si>
    <t>CROTEAU PAUL E &amp; JOAN R</t>
  </si>
  <si>
    <t>70 TREMONT ST</t>
  </si>
  <si>
    <t># 1</t>
  </si>
  <si>
    <t>05819-1318</t>
  </si>
  <si>
    <t>HOUSE 3 APTS GARAGE 2.78 A</t>
  </si>
  <si>
    <t>TREMONT ST (70)</t>
  </si>
  <si>
    <t>020-002-033-000</t>
  </si>
  <si>
    <t>558-176-10760</t>
  </si>
  <si>
    <t xml:space="preserve"> 1V 163020</t>
  </si>
  <si>
    <t>DOLGIN STEVE</t>
  </si>
  <si>
    <t>HOUSE 3 APTS 0.35</t>
  </si>
  <si>
    <t>TREMONT ST (8)</t>
  </si>
  <si>
    <t>020-002-028-000</t>
  </si>
  <si>
    <t>16-Apr-10</t>
  </si>
  <si>
    <t>558-176-10907</t>
  </si>
  <si>
    <t xml:space="preserve"> 1V 176045</t>
  </si>
  <si>
    <t>TENNEY BEVERLY T - LE</t>
  </si>
  <si>
    <t>42 US RTE 2 W</t>
  </si>
  <si>
    <t>HOUSE 2 APT 0.49</t>
  </si>
  <si>
    <t>US RTE 2 W (42)</t>
  </si>
  <si>
    <t>US RTE 2 W</t>
  </si>
  <si>
    <t>022-000-028-000</t>
  </si>
  <si>
    <t>029</t>
  </si>
  <si>
    <t>558-176-13078</t>
  </si>
  <si>
    <t xml:space="preserve"> 1V 176047</t>
  </si>
  <si>
    <t>HOUSE 2 APT  .27A</t>
  </si>
  <si>
    <t>US RTE 2 W (68)</t>
  </si>
  <si>
    <t>022-000-029-000</t>
  </si>
  <si>
    <t>558-176-11898</t>
  </si>
  <si>
    <t xml:space="preserve"> 014094020</t>
  </si>
  <si>
    <t>293 ROUTE 2B LLC</t>
  </si>
  <si>
    <t>HOUSE 2 APT GARAGE  0.47 A</t>
  </si>
  <si>
    <t>US RTE 2B (293)</t>
  </si>
  <si>
    <t>US RTE 2B</t>
  </si>
  <si>
    <t>022-000-014-000</t>
  </si>
  <si>
    <t>558-176-12152</t>
  </si>
  <si>
    <t xml:space="preserve"> 1V 169002</t>
  </si>
  <si>
    <t>MOSLER WARREN B TRUST</t>
  </si>
  <si>
    <t>C/O MOSLER ACCOUNTS</t>
  </si>
  <si>
    <t>5000 ESTATE SOUTHGATE</t>
  </si>
  <si>
    <t>CHRISTIANSTED</t>
  </si>
  <si>
    <t>VI</t>
  </si>
  <si>
    <t>00820</t>
  </si>
  <si>
    <t>HOUSE 5 APT UNITS 0.17 A</t>
  </si>
  <si>
    <t>WASHINGTON AVE (22)</t>
  </si>
  <si>
    <t>WASHINGTON AVE</t>
  </si>
  <si>
    <t>024-003-005-000</t>
  </si>
  <si>
    <t>13-Jan-09</t>
  </si>
  <si>
    <t>558-176-12146</t>
  </si>
  <si>
    <t xml:space="preserve"> 1V 169005</t>
  </si>
  <si>
    <t>HOUSE 4 APT UNITS 0.11</t>
  </si>
  <si>
    <t>WASHINGTON AVE (35)</t>
  </si>
  <si>
    <t>024-003-008-000</t>
  </si>
  <si>
    <t>558-176-12580</t>
  </si>
  <si>
    <t xml:space="preserve"> 1V 169004</t>
  </si>
  <si>
    <t>CHRISTMAN JOHN W &amp; JOANNA L</t>
  </si>
  <si>
    <t>225 WESLEY RD</t>
  </si>
  <si>
    <t>NO CONCORD</t>
  </si>
  <si>
    <t>3 APT HOUSE .19A</t>
  </si>
  <si>
    <t>WASHINGTON AVE (42)</t>
  </si>
  <si>
    <t>024-003-006-000</t>
  </si>
  <si>
    <t>558-176-10012</t>
  </si>
  <si>
    <t xml:space="preserve"> 1V 169008</t>
  </si>
  <si>
    <t>HOUSE 3 APT UNITS GARAGE .26</t>
  </si>
  <si>
    <t>WASHINGTON AVE (62)</t>
  </si>
  <si>
    <t>024-003-021-000</t>
  </si>
  <si>
    <t>558-176-11562</t>
  </si>
  <si>
    <t xml:space="preserve"> 1V 171022</t>
  </si>
  <si>
    <t>WILKINS MARK</t>
  </si>
  <si>
    <t>2728 MEMORIAL DR</t>
  </si>
  <si>
    <t>3 APT HOUSE .26 A</t>
  </si>
  <si>
    <t>WEBSTER ST (169)</t>
  </si>
  <si>
    <t>WEBSTER ST</t>
  </si>
  <si>
    <t>023-001-033-000</t>
  </si>
  <si>
    <t>558-176-13430</t>
  </si>
  <si>
    <t xml:space="preserve"> 1V 171028</t>
  </si>
  <si>
    <t>DOYON DEBORAH A</t>
  </si>
  <si>
    <t>PALMER ERIC E</t>
  </si>
  <si>
    <t>192 WEBSTER ST</t>
  </si>
  <si>
    <t>3 APT HOUSE  .29 A</t>
  </si>
  <si>
    <t>WEBSTER ST (203)</t>
  </si>
  <si>
    <t>023-001-002-000</t>
  </si>
  <si>
    <t>360</t>
  </si>
  <si>
    <t>03-Aug-12</t>
  </si>
  <si>
    <t>558-176-13061</t>
  </si>
  <si>
    <t>252</t>
  </si>
  <si>
    <t>486-487</t>
  </si>
  <si>
    <t xml:space="preserve"> 1V 152044</t>
  </si>
  <si>
    <t>DELU PARTICIPACOES LTDA</t>
  </si>
  <si>
    <t>RUA VENEZULA 751</t>
  </si>
  <si>
    <t>SAO PAULO</t>
  </si>
  <si>
    <t>BRAZIL CEP</t>
  </si>
  <si>
    <t>01439000</t>
  </si>
  <si>
    <t>HOUSE 2 APT  .25A</t>
  </si>
  <si>
    <t>WEBSTER ST (77)</t>
  </si>
  <si>
    <t>023-002-065-000</t>
  </si>
  <si>
    <t>562</t>
  </si>
  <si>
    <t>558-176-12846</t>
  </si>
  <si>
    <t>119</t>
  </si>
  <si>
    <t>120</t>
  </si>
  <si>
    <t xml:space="preserve"> 1V 107015</t>
  </si>
  <si>
    <t>MORSE JOHN &amp; LISA</t>
  </si>
  <si>
    <t>HOUSE- 3 APARTMENTS GARAGE 1.19</t>
  </si>
  <si>
    <t>WESLEY DR (32)</t>
  </si>
  <si>
    <t>WESLEY DR</t>
  </si>
  <si>
    <t>020-001-055-000</t>
  </si>
  <si>
    <t>390</t>
  </si>
  <si>
    <t>05-Nov-14</t>
  </si>
  <si>
    <t>29-Oct-14</t>
  </si>
  <si>
    <t>558-176-11748</t>
  </si>
  <si>
    <t>0101.1</t>
  </si>
  <si>
    <t>152-153</t>
  </si>
  <si>
    <t xml:space="preserve"> 1V 107013</t>
  </si>
  <si>
    <t>HOLLOS GEORGE</t>
  </si>
  <si>
    <t>EMMONS KLARA KATALIN</t>
  </si>
  <si>
    <t>46 WESLEY DR</t>
  </si>
  <si>
    <t>2 APT. HOUSE GARAGE 0.39</t>
  </si>
  <si>
    <t>WESLEY DR (46)</t>
  </si>
  <si>
    <t>020-001-054-000</t>
  </si>
  <si>
    <t>15-Apr-04</t>
  </si>
  <si>
    <t>558-176-11483</t>
  </si>
  <si>
    <t>0242</t>
  </si>
  <si>
    <t>261</t>
  </si>
  <si>
    <t>284</t>
  </si>
  <si>
    <t xml:space="preserve"> 1V 107011</t>
  </si>
  <si>
    <t>LACROIX LOUIS P TRUST</t>
  </si>
  <si>
    <t>LACROIX LOUIS &amp; BRENDA TRUSTEES</t>
  </si>
  <si>
    <t>8 WESLEY DR</t>
  </si>
  <si>
    <t>HOUSE-2 APARTMENTS GARAGE 0.31</t>
  </si>
  <si>
    <t>WESLEY DR (8)</t>
  </si>
  <si>
    <t>023-002-022-000</t>
  </si>
  <si>
    <t>558-176-11747</t>
  </si>
  <si>
    <t xml:space="preserve"> 1V 173005</t>
  </si>
  <si>
    <t>RUTLEDGE DEREK</t>
  </si>
  <si>
    <t>CARR HEATHER L</t>
  </si>
  <si>
    <t>53 WEST COTTAGE ST</t>
  </si>
  <si>
    <t>3 APT HOUSE  GARAGE  .17A</t>
  </si>
  <si>
    <t>WEST COTTAGE ST (53)</t>
  </si>
  <si>
    <t>WEST COTTAGE ST</t>
  </si>
  <si>
    <t>024-002-065-000</t>
  </si>
  <si>
    <t>558-176-12748</t>
  </si>
  <si>
    <t>541</t>
  </si>
  <si>
    <t xml:space="preserve"> 011174010</t>
  </si>
  <si>
    <t>HOUDE MICHAEL REVOCABLE TRUST</t>
  </si>
  <si>
    <t>832 W HILL RD</t>
  </si>
  <si>
    <t>05819-9812</t>
  </si>
  <si>
    <t>1 FAM HOUSE BARN 33.64 A</t>
  </si>
  <si>
    <t>WEST HILL RD (832)</t>
  </si>
  <si>
    <t>WEST HILL RD</t>
  </si>
  <si>
    <t>013-000-042-001</t>
  </si>
  <si>
    <t>325</t>
  </si>
  <si>
    <t>281</t>
  </si>
  <si>
    <t>21-Jun-07</t>
  </si>
  <si>
    <t>558-176-11495</t>
  </si>
  <si>
    <t xml:space="preserve"> 1V 176014</t>
  </si>
  <si>
    <t>OFFICE APT BUILDING 3 UNITS .56A</t>
  </si>
  <si>
    <t>WESTERN AVE (177)</t>
  </si>
  <si>
    <t>WESTERN AVE</t>
  </si>
  <si>
    <t>026-001-003-000</t>
  </si>
  <si>
    <t>558-176-11566</t>
  </si>
  <si>
    <t xml:space="preserve"> 1V 177016</t>
  </si>
  <si>
    <t>BUCK JENNIFER V</t>
  </si>
  <si>
    <t>141 WINTER ST</t>
  </si>
  <si>
    <t>05819-9412</t>
  </si>
  <si>
    <t>2 FAM HOUSE GARAGE  .20A</t>
  </si>
  <si>
    <t>WINTER ST (141)</t>
  </si>
  <si>
    <t>WINTER ST</t>
  </si>
  <si>
    <t>023-004-010-000</t>
  </si>
  <si>
    <t>558-176-10426</t>
  </si>
  <si>
    <t>12-Feb-17</t>
  </si>
  <si>
    <t xml:space="preserve"> 1V 177021</t>
  </si>
  <si>
    <t>HAMMER PETER F</t>
  </si>
  <si>
    <t>C/O KEN HAMMER</t>
  </si>
  <si>
    <t>210 WINTER ST</t>
  </si>
  <si>
    <t>2 FAM HOUSE GARAGE .24 A</t>
  </si>
  <si>
    <t>WINTER ST (210)</t>
  </si>
  <si>
    <t>023-002-074-000</t>
  </si>
  <si>
    <t>25-May-12</t>
  </si>
  <si>
    <t>558-176-12970</t>
  </si>
  <si>
    <t xml:space="preserve"> 1V 038027</t>
  </si>
  <si>
    <t>3 APTS BUILDING .30 A</t>
  </si>
  <si>
    <t>WINTER ST (211)</t>
  </si>
  <si>
    <t>023-004-003-000</t>
  </si>
  <si>
    <t>558-176-10486</t>
  </si>
  <si>
    <t xml:space="preserve"> 1V 179006</t>
  </si>
  <si>
    <t>APT HOUSE 4 UNITS 0.51 A</t>
  </si>
  <si>
    <t>WRIGHT AVE (47)</t>
  </si>
  <si>
    <t>WRIGHT AVE</t>
  </si>
  <si>
    <t>024-004-008-000</t>
  </si>
  <si>
    <t>060</t>
  </si>
  <si>
    <t>558-176-10973</t>
  </si>
  <si>
    <t>Total</t>
  </si>
  <si>
    <t>Ave. Units/Building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</si>
</sst>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3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/>
    <xf numFmtId="0" fontId="0" fillId="4" borderId="0" xfId="0" applyFill="1"/>
    <xf numFmtId="0" fontId="0" fillId="4" borderId="0" xfId="0" applyFill="1" applyAlignment="1">
      <alignment horizontal="center"/>
    </xf>
    <xf numFmtId="3" fontId="0" fillId="4" borderId="0" xfId="0" applyNumberFormat="1" applyFill="1"/>
    <xf numFmtId="164" fontId="0" fillId="4" borderId="0" xfId="0" applyNumberFormat="1" applyFill="1"/>
    <xf numFmtId="0" fontId="0" fillId="0" borderId="0" xfId="0" applyBorder="1"/>
    <xf numFmtId="0" fontId="0" fillId="0" borderId="0" xfId="0" applyBorder="1" applyAlignment="1">
      <alignment horizontal="center"/>
    </xf>
    <xf numFmtId="3" fontId="0" fillId="0" borderId="0" xfId="0" applyNumberFormat="1" applyBorder="1"/>
    <xf numFmtId="164" fontId="0" fillId="0" borderId="0" xfId="0" applyNumberFormat="1" applyBorder="1"/>
    <xf numFmtId="0" fontId="0" fillId="3" borderId="0" xfId="0" applyFill="1" applyAlignment="1">
      <alignment horizontal="center"/>
    </xf>
    <xf numFmtId="3" fontId="0" fillId="3" borderId="0" xfId="0" applyNumberFormat="1" applyFill="1"/>
    <xf numFmtId="164" fontId="0" fillId="3" borderId="0" xfId="0" applyNumberFormat="1" applyFill="1"/>
    <xf numFmtId="0" fontId="1" fillId="5" borderId="0" xfId="0" applyFont="1" applyFill="1"/>
    <xf numFmtId="0" fontId="1" fillId="5" borderId="0" xfId="0" applyFont="1" applyFill="1" applyAlignment="1">
      <alignment horizontal="center"/>
    </xf>
    <xf numFmtId="3" fontId="1" fillId="5" borderId="0" xfId="0" applyNumberFormat="1" applyFont="1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F451"/>
  <sheetViews>
    <sheetView tabSelected="1" topLeftCell="A29" zoomScale="90" zoomScaleNormal="90" workbookViewId="0">
      <selection sqref="A1:XFD1048576"/>
    </sheetView>
  </sheetViews>
  <sheetFormatPr defaultRowHeight="14.4" x14ac:dyDescent="0.3"/>
  <cols>
    <col min="1" max="2" width="11" style="1" customWidth="1"/>
    <col min="3" max="3" width="13.6640625" customWidth="1"/>
    <col min="4" max="4" width="2.44140625" hidden="1" customWidth="1"/>
    <col min="5" max="5" width="15" style="1" bestFit="1" customWidth="1"/>
    <col min="6" max="6" width="19.33203125" style="1" customWidth="1"/>
    <col min="7" max="7" width="19.5546875" style="1" customWidth="1"/>
    <col min="8" max="8" width="44.109375" bestFit="1" customWidth="1"/>
    <col min="9" max="11" width="40" hidden="1" customWidth="1"/>
    <col min="12" max="12" width="25" hidden="1" customWidth="1"/>
    <col min="13" max="13" width="10" hidden="1" customWidth="1"/>
    <col min="14" max="14" width="12.109375" hidden="1" customWidth="1"/>
    <col min="15" max="15" width="46" bestFit="1" customWidth="1"/>
    <col min="16" max="16" width="21.33203125" customWidth="1"/>
    <col min="17" max="17" width="11.33203125" style="1" bestFit="1" customWidth="1"/>
    <col min="18" max="18" width="21.33203125" style="1" customWidth="1"/>
    <col min="19" max="20" width="21.33203125" customWidth="1"/>
    <col min="21" max="21" width="10" bestFit="1" customWidth="1"/>
    <col min="22" max="22" width="8.109375" bestFit="1" customWidth="1"/>
    <col min="23" max="23" width="41.109375" bestFit="1" customWidth="1"/>
    <col min="24" max="24" width="8.44140625" bestFit="1" customWidth="1"/>
    <col min="25" max="25" width="8.109375" bestFit="1" customWidth="1"/>
    <col min="26" max="26" width="12.33203125" bestFit="1" customWidth="1"/>
    <col min="27" max="27" width="9" bestFit="1" customWidth="1"/>
    <col min="28" max="28" width="11.5546875" bestFit="1" customWidth="1"/>
    <col min="29" max="29" width="8.6640625" bestFit="1" customWidth="1"/>
    <col min="30" max="30" width="24.5546875" bestFit="1" customWidth="1"/>
    <col min="31" max="31" width="17" bestFit="1" customWidth="1"/>
    <col min="32" max="32" width="10.5546875" bestFit="1" customWidth="1"/>
    <col min="33" max="33" width="9.33203125" bestFit="1" customWidth="1"/>
    <col min="34" max="34" width="13.5546875" bestFit="1" customWidth="1"/>
    <col min="35" max="35" width="6.88671875" bestFit="1" customWidth="1"/>
    <col min="36" max="36" width="9.5546875" style="1" customWidth="1"/>
    <col min="37" max="37" width="10.88671875" hidden="1" customWidth="1"/>
    <col min="38" max="42" width="9" hidden="1" customWidth="1"/>
    <col min="43" max="43" width="11" hidden="1" customWidth="1"/>
    <col min="44" max="44" width="9" hidden="1" customWidth="1"/>
    <col min="45" max="46" width="12" style="3" customWidth="1"/>
    <col min="47" max="47" width="13.44140625" style="3" customWidth="1"/>
    <col min="48" max="48" width="9" style="3" hidden="1" customWidth="1"/>
    <col min="49" max="49" width="1" style="3" hidden="1" customWidth="1"/>
    <col min="50" max="50" width="9" style="3" hidden="1" customWidth="1"/>
    <col min="51" max="53" width="8" style="3" hidden="1" customWidth="1"/>
    <col min="54" max="54" width="65" style="3" hidden="1" customWidth="1"/>
    <col min="55" max="57" width="9" style="3" hidden="1" customWidth="1"/>
    <col min="58" max="60" width="8" style="3" hidden="1" customWidth="1"/>
    <col min="61" max="61" width="20" style="3" hidden="1" customWidth="1"/>
    <col min="62" max="65" width="1" style="3" hidden="1" customWidth="1"/>
    <col min="66" max="67" width="8" style="3" hidden="1" customWidth="1"/>
    <col min="68" max="70" width="1" style="3" hidden="1" customWidth="1"/>
    <col min="71" max="71" width="8" style="3" hidden="1" customWidth="1"/>
    <col min="72" max="73" width="6" style="3" hidden="1" customWidth="1"/>
    <col min="74" max="78" width="1" style="3" hidden="1" customWidth="1"/>
    <col min="79" max="79" width="8" style="3" hidden="1" customWidth="1"/>
    <col min="80" max="80" width="14.5546875" style="3" customWidth="1"/>
    <col min="81" max="81" width="11.109375" style="3" bestFit="1" customWidth="1"/>
    <col min="82" max="87" width="9" hidden="1" customWidth="1"/>
    <col min="88" max="90" width="8" hidden="1" customWidth="1"/>
    <col min="91" max="91" width="20" hidden="1" customWidth="1"/>
    <col min="92" max="93" width="1" hidden="1" customWidth="1"/>
    <col min="94" max="100" width="11" hidden="1" customWidth="1"/>
    <col min="101" max="101" width="8.88671875" hidden="1" customWidth="1"/>
    <col min="102" max="102" width="12.109375" style="4" customWidth="1"/>
    <col min="103" max="103" width="9.109375" style="1" customWidth="1"/>
    <col min="104" max="104" width="13.109375" style="3" customWidth="1"/>
    <col min="105" max="105" width="11.109375" style="3" hidden="1" customWidth="1"/>
    <col min="106" max="107" width="9" style="3" hidden="1" customWidth="1"/>
    <col min="108" max="111" width="1" style="3" hidden="1" customWidth="1"/>
    <col min="112" max="112" width="11.44140625" style="3" customWidth="1"/>
    <col min="113" max="113" width="11.109375" style="3" bestFit="1" customWidth="1"/>
    <col min="114" max="114" width="28.88671875" customWidth="1"/>
    <col min="115" max="115" width="29.33203125" customWidth="1"/>
    <col min="116" max="125" width="40" hidden="1" customWidth="1"/>
    <col min="126" max="127" width="1" hidden="1" customWidth="1"/>
    <col min="128" max="130" width="40" hidden="1" customWidth="1"/>
    <col min="131" max="135" width="1" hidden="1" customWidth="1"/>
    <col min="136" max="136" width="40" hidden="1" customWidth="1"/>
    <col min="137" max="137" width="11" hidden="1" customWidth="1"/>
    <col min="138" max="138" width="10" hidden="1" customWidth="1"/>
    <col min="139" max="142" width="11" hidden="1" customWidth="1"/>
    <col min="143" max="143" width="8" hidden="1" customWidth="1"/>
    <col min="144" max="147" width="9" hidden="1" customWidth="1"/>
    <col min="148" max="151" width="12" hidden="1" customWidth="1"/>
    <col min="152" max="161" width="40" hidden="1" customWidth="1"/>
    <col min="162" max="163" width="10" hidden="1" customWidth="1"/>
    <col min="164" max="164" width="1" hidden="1" customWidth="1"/>
    <col min="165" max="166" width="10" hidden="1" customWidth="1"/>
    <col min="167" max="167" width="1" hidden="1" customWidth="1"/>
    <col min="168" max="168" width="60" hidden="1" customWidth="1"/>
    <col min="169" max="169" width="7" hidden="1" customWidth="1"/>
    <col min="170" max="170" width="80" hidden="1" customWidth="1"/>
    <col min="171" max="171" width="1" hidden="1" customWidth="1"/>
    <col min="172" max="176" width="12" hidden="1" customWidth="1"/>
    <col min="177" max="177" width="10" hidden="1" customWidth="1"/>
    <col min="178" max="188" width="0" hidden="1" customWidth="1"/>
    <col min="189" max="189" width="10.5546875" customWidth="1"/>
    <col min="190" max="190" width="11.44140625" customWidth="1"/>
  </cols>
  <sheetData>
    <row r="1" spans="1:177" x14ac:dyDescent="0.3">
      <c r="H1" s="2" t="s">
        <v>0</v>
      </c>
    </row>
    <row r="2" spans="1:177" x14ac:dyDescent="0.3">
      <c r="H2" s="2" t="s">
        <v>1</v>
      </c>
    </row>
    <row r="3" spans="1:177" x14ac:dyDescent="0.3">
      <c r="H3" s="2" t="s">
        <v>2</v>
      </c>
    </row>
    <row r="5" spans="1:177" ht="31.2" x14ac:dyDescent="0.3">
      <c r="A5" s="5" t="s">
        <v>3</v>
      </c>
      <c r="B5" s="5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7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6" t="s">
        <v>14</v>
      </c>
      <c r="M5" s="6" t="s">
        <v>15</v>
      </c>
      <c r="N5" s="6" t="s">
        <v>16</v>
      </c>
      <c r="O5" s="6" t="s">
        <v>17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  <c r="AD5" s="6" t="s">
        <v>31</v>
      </c>
      <c r="AE5" s="6" t="s">
        <v>32</v>
      </c>
      <c r="AF5" s="6" t="s">
        <v>33</v>
      </c>
      <c r="AG5" s="6" t="s">
        <v>34</v>
      </c>
      <c r="AH5" s="6" t="s">
        <v>35</v>
      </c>
      <c r="AI5" s="6" t="s">
        <v>36</v>
      </c>
      <c r="AJ5" s="6" t="s">
        <v>37</v>
      </c>
      <c r="AK5" s="6" t="s">
        <v>38</v>
      </c>
      <c r="AL5" s="6" t="s">
        <v>39</v>
      </c>
      <c r="AM5" s="6" t="s">
        <v>40</v>
      </c>
      <c r="AN5" s="6" t="s">
        <v>41</v>
      </c>
      <c r="AO5" s="6" t="s">
        <v>42</v>
      </c>
      <c r="AP5" s="6" t="s">
        <v>43</v>
      </c>
      <c r="AQ5" s="6" t="s">
        <v>44</v>
      </c>
      <c r="AR5" s="6" t="s">
        <v>45</v>
      </c>
      <c r="AS5" s="8" t="s">
        <v>46</v>
      </c>
      <c r="AT5" s="8" t="s">
        <v>47</v>
      </c>
      <c r="AU5" s="8" t="s">
        <v>48</v>
      </c>
      <c r="AV5" s="8" t="s">
        <v>49</v>
      </c>
      <c r="AW5" s="8" t="s">
        <v>50</v>
      </c>
      <c r="AX5" s="8" t="s">
        <v>51</v>
      </c>
      <c r="AY5" s="8" t="s">
        <v>52</v>
      </c>
      <c r="AZ5" s="8" t="s">
        <v>53</v>
      </c>
      <c r="BA5" s="8" t="s">
        <v>54</v>
      </c>
      <c r="BB5" s="8" t="s">
        <v>55</v>
      </c>
      <c r="BC5" s="8" t="s">
        <v>56</v>
      </c>
      <c r="BD5" s="8" t="s">
        <v>57</v>
      </c>
      <c r="BE5" s="8" t="s">
        <v>58</v>
      </c>
      <c r="BF5" s="8" t="s">
        <v>59</v>
      </c>
      <c r="BG5" s="8" t="s">
        <v>60</v>
      </c>
      <c r="BH5" s="8" t="s">
        <v>61</v>
      </c>
      <c r="BI5" s="8" t="s">
        <v>62</v>
      </c>
      <c r="BJ5" s="8" t="s">
        <v>63</v>
      </c>
      <c r="BK5" s="8" t="s">
        <v>64</v>
      </c>
      <c r="BL5" s="8" t="s">
        <v>65</v>
      </c>
      <c r="BM5" s="8" t="s">
        <v>66</v>
      </c>
      <c r="BN5" s="8" t="s">
        <v>67</v>
      </c>
      <c r="BO5" s="8" t="s">
        <v>68</v>
      </c>
      <c r="BP5" s="8" t="s">
        <v>69</v>
      </c>
      <c r="BQ5" s="8" t="s">
        <v>70</v>
      </c>
      <c r="BR5" s="8" t="s">
        <v>71</v>
      </c>
      <c r="BS5" s="8" t="s">
        <v>72</v>
      </c>
      <c r="BT5" s="8" t="s">
        <v>73</v>
      </c>
      <c r="BU5" s="8" t="s">
        <v>74</v>
      </c>
      <c r="BV5" s="8" t="s">
        <v>75</v>
      </c>
      <c r="BW5" s="8" t="s">
        <v>76</v>
      </c>
      <c r="BX5" s="8" t="s">
        <v>77</v>
      </c>
      <c r="BY5" s="8" t="s">
        <v>78</v>
      </c>
      <c r="BZ5" s="8" t="s">
        <v>79</v>
      </c>
      <c r="CA5" s="8" t="s">
        <v>80</v>
      </c>
      <c r="CB5" s="8" t="s">
        <v>81</v>
      </c>
      <c r="CC5" s="8" t="s">
        <v>82</v>
      </c>
      <c r="CD5" s="6" t="s">
        <v>83</v>
      </c>
      <c r="CE5" s="6" t="s">
        <v>84</v>
      </c>
      <c r="CF5" s="6" t="s">
        <v>85</v>
      </c>
      <c r="CG5" s="6" t="s">
        <v>86</v>
      </c>
      <c r="CH5" s="6" t="s">
        <v>87</v>
      </c>
      <c r="CI5" s="6" t="s">
        <v>88</v>
      </c>
      <c r="CJ5" s="6" t="s">
        <v>89</v>
      </c>
      <c r="CK5" s="6" t="s">
        <v>90</v>
      </c>
      <c r="CL5" s="6" t="s">
        <v>91</v>
      </c>
      <c r="CM5" s="6" t="s">
        <v>92</v>
      </c>
      <c r="CN5" s="6" t="s">
        <v>93</v>
      </c>
      <c r="CO5" s="6" t="s">
        <v>94</v>
      </c>
      <c r="CP5" s="6" t="s">
        <v>95</v>
      </c>
      <c r="CQ5" s="6" t="s">
        <v>96</v>
      </c>
      <c r="CR5" s="6" t="s">
        <v>97</v>
      </c>
      <c r="CS5" s="6" t="s">
        <v>98</v>
      </c>
      <c r="CT5" s="6" t="s">
        <v>99</v>
      </c>
      <c r="CU5" s="6" t="s">
        <v>100</v>
      </c>
      <c r="CV5" s="6" t="s">
        <v>101</v>
      </c>
      <c r="CW5" s="6" t="s">
        <v>102</v>
      </c>
      <c r="CX5" s="9" t="s">
        <v>103</v>
      </c>
      <c r="CY5" s="6" t="s">
        <v>104</v>
      </c>
      <c r="CZ5" s="8" t="s">
        <v>105</v>
      </c>
      <c r="DA5" s="8" t="s">
        <v>106</v>
      </c>
      <c r="DB5" s="8" t="s">
        <v>107</v>
      </c>
      <c r="DC5" s="8" t="s">
        <v>108</v>
      </c>
      <c r="DD5" s="8" t="s">
        <v>109</v>
      </c>
      <c r="DE5" s="8" t="s">
        <v>110</v>
      </c>
      <c r="DF5" s="8" t="s">
        <v>111</v>
      </c>
      <c r="DG5" s="8" t="s">
        <v>112</v>
      </c>
      <c r="DH5" s="8" t="s">
        <v>81</v>
      </c>
      <c r="DI5" s="8" t="s">
        <v>82</v>
      </c>
      <c r="DJ5" s="6" t="s">
        <v>113</v>
      </c>
      <c r="DK5" s="6" t="s">
        <v>113</v>
      </c>
      <c r="DL5" t="s">
        <v>114</v>
      </c>
      <c r="DM5" t="s">
        <v>115</v>
      </c>
      <c r="DN5" t="s">
        <v>116</v>
      </c>
      <c r="DO5" t="s">
        <v>117</v>
      </c>
      <c r="DP5" t="s">
        <v>118</v>
      </c>
      <c r="DQ5" t="s">
        <v>119</v>
      </c>
      <c r="DR5" t="s">
        <v>120</v>
      </c>
      <c r="DS5" t="s">
        <v>121</v>
      </c>
      <c r="DT5" t="s">
        <v>122</v>
      </c>
      <c r="DU5" t="s">
        <v>123</v>
      </c>
      <c r="DV5" t="s">
        <v>124</v>
      </c>
      <c r="DW5" t="s">
        <v>125</v>
      </c>
      <c r="DX5" t="s">
        <v>126</v>
      </c>
      <c r="DY5" t="s">
        <v>127</v>
      </c>
      <c r="DZ5" t="s">
        <v>128</v>
      </c>
      <c r="EA5" t="s">
        <v>129</v>
      </c>
      <c r="EB5" t="s">
        <v>130</v>
      </c>
      <c r="EC5" t="s">
        <v>131</v>
      </c>
      <c r="ED5" t="s">
        <v>132</v>
      </c>
      <c r="EE5" t="s">
        <v>133</v>
      </c>
      <c r="EF5" t="s">
        <v>134</v>
      </c>
      <c r="EG5" t="s">
        <v>135</v>
      </c>
      <c r="EH5" t="s">
        <v>136</v>
      </c>
      <c r="EI5" t="s">
        <v>137</v>
      </c>
      <c r="EJ5" t="s">
        <v>138</v>
      </c>
      <c r="EK5" t="s">
        <v>139</v>
      </c>
      <c r="EL5" t="s">
        <v>140</v>
      </c>
      <c r="EM5" t="s">
        <v>141</v>
      </c>
      <c r="EN5" t="s">
        <v>142</v>
      </c>
      <c r="EO5" t="s">
        <v>143</v>
      </c>
      <c r="EP5" t="s">
        <v>144</v>
      </c>
      <c r="EQ5" t="s">
        <v>145</v>
      </c>
      <c r="ER5" t="s">
        <v>146</v>
      </c>
      <c r="ES5" t="s">
        <v>147</v>
      </c>
      <c r="ET5" t="s">
        <v>148</v>
      </c>
      <c r="EU5" t="s">
        <v>149</v>
      </c>
      <c r="EV5" t="s">
        <v>150</v>
      </c>
      <c r="EW5" t="s">
        <v>151</v>
      </c>
      <c r="EX5" t="s">
        <v>152</v>
      </c>
      <c r="EY5" t="s">
        <v>153</v>
      </c>
      <c r="EZ5" t="s">
        <v>154</v>
      </c>
      <c r="FA5" t="s">
        <v>155</v>
      </c>
      <c r="FB5" t="s">
        <v>156</v>
      </c>
      <c r="FC5" t="s">
        <v>157</v>
      </c>
      <c r="FD5" t="s">
        <v>158</v>
      </c>
      <c r="FE5" t="s">
        <v>159</v>
      </c>
      <c r="FF5" t="s">
        <v>160</v>
      </c>
      <c r="FG5" t="s">
        <v>161</v>
      </c>
      <c r="FH5" t="s">
        <v>162</v>
      </c>
      <c r="FI5" t="s">
        <v>163</v>
      </c>
      <c r="FJ5" t="s">
        <v>164</v>
      </c>
      <c r="FK5" t="s">
        <v>165</v>
      </c>
      <c r="FL5" t="s">
        <v>166</v>
      </c>
      <c r="FM5" t="s">
        <v>167</v>
      </c>
      <c r="FN5" t="s">
        <v>168</v>
      </c>
      <c r="FO5" t="s">
        <v>169</v>
      </c>
      <c r="FP5" t="s">
        <v>170</v>
      </c>
      <c r="FQ5" t="s">
        <v>171</v>
      </c>
      <c r="FR5" t="s">
        <v>172</v>
      </c>
      <c r="FS5" t="s">
        <v>173</v>
      </c>
      <c r="FT5" t="s">
        <v>174</v>
      </c>
      <c r="FU5" t="s">
        <v>175</v>
      </c>
    </row>
    <row r="6" spans="1:177" x14ac:dyDescent="0.3">
      <c r="A6" s="1">
        <v>1</v>
      </c>
      <c r="B6" s="1">
        <v>2</v>
      </c>
      <c r="C6" t="s">
        <v>176</v>
      </c>
      <c r="D6" t="s">
        <v>177</v>
      </c>
      <c r="E6" s="1" t="s">
        <v>178</v>
      </c>
      <c r="H6" t="s">
        <v>179</v>
      </c>
      <c r="I6" t="s">
        <v>180</v>
      </c>
      <c r="J6" t="s">
        <v>181</v>
      </c>
      <c r="K6" t="s">
        <v>182</v>
      </c>
      <c r="L6" t="s">
        <v>183</v>
      </c>
      <c r="M6" t="s">
        <v>184</v>
      </c>
      <c r="N6" t="s">
        <v>185</v>
      </c>
      <c r="O6" t="s">
        <v>186</v>
      </c>
      <c r="P6" t="s">
        <v>187</v>
      </c>
      <c r="Q6" s="1">
        <v>26</v>
      </c>
      <c r="R6" s="1" t="s">
        <v>188</v>
      </c>
      <c r="S6" t="s">
        <v>189</v>
      </c>
      <c r="T6" t="s">
        <v>190</v>
      </c>
      <c r="U6">
        <v>65000</v>
      </c>
      <c r="V6" t="s">
        <v>191</v>
      </c>
      <c r="W6" t="s">
        <v>180</v>
      </c>
      <c r="X6" t="s">
        <v>192</v>
      </c>
      <c r="Y6" t="s">
        <v>193</v>
      </c>
      <c r="Z6" t="s">
        <v>194</v>
      </c>
      <c r="AA6" t="s">
        <v>180</v>
      </c>
      <c r="AB6" t="s">
        <v>195</v>
      </c>
      <c r="AC6" t="s">
        <v>194</v>
      </c>
      <c r="AD6" t="s">
        <v>180</v>
      </c>
      <c r="AE6" t="s">
        <v>180</v>
      </c>
      <c r="AF6" t="s">
        <v>196</v>
      </c>
      <c r="AG6" t="s">
        <v>197</v>
      </c>
      <c r="AH6" t="s">
        <v>198</v>
      </c>
      <c r="AI6" t="s">
        <v>180</v>
      </c>
      <c r="AJ6" s="1" t="s">
        <v>199</v>
      </c>
      <c r="AK6" t="s">
        <v>200</v>
      </c>
      <c r="AL6">
        <v>0</v>
      </c>
      <c r="AM6">
        <v>0</v>
      </c>
      <c r="AN6">
        <v>0</v>
      </c>
      <c r="AO6">
        <v>0</v>
      </c>
      <c r="AP6">
        <v>0.17</v>
      </c>
      <c r="AQ6">
        <v>0.17</v>
      </c>
      <c r="AR6">
        <v>0</v>
      </c>
      <c r="AS6" s="3">
        <v>102760</v>
      </c>
      <c r="AT6" s="3">
        <v>23750</v>
      </c>
      <c r="AU6" s="3">
        <v>79010</v>
      </c>
      <c r="AV6" s="3">
        <v>0</v>
      </c>
      <c r="AW6" s="3" t="s">
        <v>180</v>
      </c>
      <c r="AX6" s="3">
        <v>0</v>
      </c>
      <c r="AY6" s="3" t="s">
        <v>194</v>
      </c>
      <c r="AZ6" s="3" t="s">
        <v>194</v>
      </c>
      <c r="BA6" s="3" t="s">
        <v>194</v>
      </c>
      <c r="BB6" s="3" t="s">
        <v>180</v>
      </c>
      <c r="BC6" s="3">
        <v>0</v>
      </c>
      <c r="BD6" s="3">
        <v>0</v>
      </c>
      <c r="BE6" s="3">
        <v>0</v>
      </c>
      <c r="BF6" s="3" t="s">
        <v>194</v>
      </c>
      <c r="BG6" s="3" t="s">
        <v>194</v>
      </c>
      <c r="BH6" s="3" t="s">
        <v>194</v>
      </c>
      <c r="BI6" s="3" t="s">
        <v>180</v>
      </c>
      <c r="BJ6" s="3" t="s">
        <v>180</v>
      </c>
      <c r="BK6" s="3" t="s">
        <v>180</v>
      </c>
      <c r="BL6" s="3" t="s">
        <v>180</v>
      </c>
      <c r="BM6" s="3" t="s">
        <v>180</v>
      </c>
      <c r="BN6" s="3" t="s">
        <v>194</v>
      </c>
      <c r="BO6" s="3" t="s">
        <v>194</v>
      </c>
      <c r="BP6" s="3" t="s">
        <v>180</v>
      </c>
      <c r="BQ6" s="3" t="s">
        <v>180</v>
      </c>
      <c r="BR6" s="3" t="s">
        <v>201</v>
      </c>
      <c r="BS6" s="3" t="s">
        <v>194</v>
      </c>
      <c r="BT6" s="3">
        <v>0</v>
      </c>
      <c r="BU6" s="3">
        <v>0</v>
      </c>
      <c r="BV6" s="3" t="s">
        <v>180</v>
      </c>
      <c r="BW6" s="3" t="s">
        <v>180</v>
      </c>
      <c r="BX6" s="3" t="s">
        <v>180</v>
      </c>
      <c r="BY6" s="3" t="s">
        <v>180</v>
      </c>
      <c r="BZ6" s="3" t="s">
        <v>180</v>
      </c>
      <c r="CA6" s="3" t="s">
        <v>194</v>
      </c>
      <c r="CB6" s="3">
        <v>0</v>
      </c>
      <c r="CC6" s="3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 t="s">
        <v>194</v>
      </c>
      <c r="CK6" t="s">
        <v>194</v>
      </c>
      <c r="CL6" t="s">
        <v>194</v>
      </c>
      <c r="CM6" t="s">
        <v>180</v>
      </c>
      <c r="CN6" t="s">
        <v>180</v>
      </c>
      <c r="CO6" t="s">
        <v>180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 s="4">
        <v>1027.5999999999999</v>
      </c>
      <c r="CY6" s="1" t="s">
        <v>201</v>
      </c>
      <c r="CZ6" s="3">
        <v>102760</v>
      </c>
      <c r="DA6" s="3" t="s">
        <v>180</v>
      </c>
      <c r="DB6" s="3">
        <v>0</v>
      </c>
      <c r="DC6" s="3">
        <v>0</v>
      </c>
      <c r="DD6" s="3" t="s">
        <v>201</v>
      </c>
      <c r="DE6" s="3" t="s">
        <v>201</v>
      </c>
      <c r="DF6" s="3" t="s">
        <v>180</v>
      </c>
      <c r="DG6" s="3" t="s">
        <v>180</v>
      </c>
      <c r="DH6" s="3">
        <v>0</v>
      </c>
      <c r="DI6" s="3">
        <v>0</v>
      </c>
      <c r="DJ6" t="s">
        <v>180</v>
      </c>
      <c r="DK6" t="s">
        <v>180</v>
      </c>
      <c r="DL6" t="s">
        <v>180</v>
      </c>
      <c r="DM6" t="s">
        <v>180</v>
      </c>
      <c r="DN6" t="s">
        <v>180</v>
      </c>
      <c r="DO6" t="s">
        <v>180</v>
      </c>
      <c r="DP6" t="s">
        <v>180</v>
      </c>
      <c r="DQ6" t="s">
        <v>180</v>
      </c>
      <c r="DR6" t="s">
        <v>180</v>
      </c>
      <c r="DS6" t="s">
        <v>180</v>
      </c>
      <c r="DT6" t="s">
        <v>180</v>
      </c>
      <c r="DU6" t="s">
        <v>180</v>
      </c>
      <c r="DV6" t="s">
        <v>201</v>
      </c>
      <c r="DW6" t="s">
        <v>180</v>
      </c>
      <c r="DX6" t="s">
        <v>180</v>
      </c>
      <c r="DY6" t="s">
        <v>180</v>
      </c>
      <c r="DZ6" t="s">
        <v>180</v>
      </c>
      <c r="EA6" t="s">
        <v>201</v>
      </c>
      <c r="EB6" t="s">
        <v>180</v>
      </c>
      <c r="EC6" t="s">
        <v>180</v>
      </c>
      <c r="ED6" t="s">
        <v>200</v>
      </c>
      <c r="EE6" t="s">
        <v>180</v>
      </c>
      <c r="EF6" t="s">
        <v>180</v>
      </c>
      <c r="EG6">
        <v>0</v>
      </c>
      <c r="EH6" t="s">
        <v>202</v>
      </c>
      <c r="EI6">
        <v>0</v>
      </c>
      <c r="EJ6">
        <v>0</v>
      </c>
      <c r="EK6">
        <v>0</v>
      </c>
      <c r="EL6">
        <v>0</v>
      </c>
      <c r="EM6">
        <v>20052322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 t="s">
        <v>180</v>
      </c>
      <c r="EW6" t="s">
        <v>180</v>
      </c>
      <c r="EX6" t="s">
        <v>180</v>
      </c>
      <c r="EY6" t="s">
        <v>180</v>
      </c>
      <c r="EZ6" t="s">
        <v>180</v>
      </c>
      <c r="FA6" t="s">
        <v>180</v>
      </c>
      <c r="FB6" t="s">
        <v>180</v>
      </c>
      <c r="FC6" t="s">
        <v>180</v>
      </c>
      <c r="FD6" t="s">
        <v>180</v>
      </c>
      <c r="FE6" t="s">
        <v>180</v>
      </c>
      <c r="FF6">
        <v>0</v>
      </c>
      <c r="FG6">
        <v>0</v>
      </c>
      <c r="FH6">
        <v>0</v>
      </c>
      <c r="FI6" t="s">
        <v>180</v>
      </c>
      <c r="FJ6" t="s">
        <v>180</v>
      </c>
      <c r="FK6" t="s">
        <v>180</v>
      </c>
      <c r="FL6" t="s">
        <v>180</v>
      </c>
      <c r="FM6">
        <v>0</v>
      </c>
      <c r="FN6" t="s">
        <v>180</v>
      </c>
      <c r="FO6" t="s">
        <v>180</v>
      </c>
      <c r="FP6">
        <v>0</v>
      </c>
      <c r="FQ6">
        <v>0</v>
      </c>
      <c r="FR6">
        <v>0</v>
      </c>
      <c r="FS6">
        <v>0</v>
      </c>
      <c r="FT6">
        <v>0</v>
      </c>
      <c r="FU6" t="s">
        <v>180</v>
      </c>
    </row>
    <row r="7" spans="1:177" x14ac:dyDescent="0.3">
      <c r="A7" s="1">
        <f>A6+1</f>
        <v>2</v>
      </c>
      <c r="B7" s="1">
        <v>3</v>
      </c>
      <c r="C7" t="s">
        <v>203</v>
      </c>
      <c r="D7" t="s">
        <v>180</v>
      </c>
      <c r="E7" s="1" t="s">
        <v>178</v>
      </c>
      <c r="H7" t="s">
        <v>204</v>
      </c>
      <c r="I7" t="s">
        <v>180</v>
      </c>
      <c r="J7" t="s">
        <v>205</v>
      </c>
      <c r="K7" t="s">
        <v>206</v>
      </c>
      <c r="L7" t="s">
        <v>183</v>
      </c>
      <c r="M7" t="s">
        <v>184</v>
      </c>
      <c r="N7" t="s">
        <v>185</v>
      </c>
      <c r="O7" t="s">
        <v>207</v>
      </c>
      <c r="P7" t="s">
        <v>208</v>
      </c>
      <c r="Q7" s="1">
        <v>81</v>
      </c>
      <c r="R7" s="1" t="s">
        <v>209</v>
      </c>
      <c r="S7" t="s">
        <v>210</v>
      </c>
      <c r="T7" t="s">
        <v>211</v>
      </c>
      <c r="U7">
        <v>0</v>
      </c>
      <c r="V7" t="s">
        <v>180</v>
      </c>
      <c r="W7" t="s">
        <v>180</v>
      </c>
      <c r="X7" t="s">
        <v>180</v>
      </c>
      <c r="Y7" t="s">
        <v>180</v>
      </c>
      <c r="Z7" t="s">
        <v>194</v>
      </c>
      <c r="AA7" t="s">
        <v>180</v>
      </c>
      <c r="AB7" t="s">
        <v>194</v>
      </c>
      <c r="AC7" t="s">
        <v>194</v>
      </c>
      <c r="AD7" t="s">
        <v>180</v>
      </c>
      <c r="AE7" t="s">
        <v>180</v>
      </c>
      <c r="AF7" t="s">
        <v>196</v>
      </c>
      <c r="AG7" t="s">
        <v>197</v>
      </c>
      <c r="AH7" t="s">
        <v>212</v>
      </c>
      <c r="AI7" t="s">
        <v>180</v>
      </c>
      <c r="AJ7" s="1" t="s">
        <v>199</v>
      </c>
      <c r="AK7" t="s">
        <v>200</v>
      </c>
      <c r="AL7">
        <v>0</v>
      </c>
      <c r="AM7">
        <v>0</v>
      </c>
      <c r="AN7">
        <v>0</v>
      </c>
      <c r="AO7">
        <v>0</v>
      </c>
      <c r="AP7">
        <v>0.68</v>
      </c>
      <c r="AQ7">
        <v>0.68</v>
      </c>
      <c r="AR7">
        <v>0</v>
      </c>
      <c r="AS7" s="3">
        <v>100070</v>
      </c>
      <c r="AT7" s="3">
        <v>29200</v>
      </c>
      <c r="AU7" s="3">
        <v>70870</v>
      </c>
      <c r="AV7" s="3">
        <v>0</v>
      </c>
      <c r="AW7" s="3" t="s">
        <v>180</v>
      </c>
      <c r="AX7" s="3">
        <v>0</v>
      </c>
      <c r="AY7" s="3" t="s">
        <v>194</v>
      </c>
      <c r="AZ7" s="3" t="s">
        <v>194</v>
      </c>
      <c r="BA7" s="3" t="s">
        <v>194</v>
      </c>
      <c r="BB7" s="3" t="s">
        <v>180</v>
      </c>
      <c r="BC7" s="3">
        <v>0</v>
      </c>
      <c r="BD7" s="3">
        <v>0</v>
      </c>
      <c r="BE7" s="3">
        <v>0</v>
      </c>
      <c r="BF7" s="3" t="s">
        <v>194</v>
      </c>
      <c r="BG7" s="3" t="s">
        <v>194</v>
      </c>
      <c r="BH7" s="3" t="s">
        <v>194</v>
      </c>
      <c r="BI7" s="3" t="s">
        <v>180</v>
      </c>
      <c r="BJ7" s="3" t="s">
        <v>180</v>
      </c>
      <c r="BK7" s="3" t="s">
        <v>180</v>
      </c>
      <c r="BL7" s="3" t="s">
        <v>180</v>
      </c>
      <c r="BM7" s="3" t="s">
        <v>180</v>
      </c>
      <c r="BN7" s="3" t="s">
        <v>194</v>
      </c>
      <c r="BO7" s="3" t="s">
        <v>194</v>
      </c>
      <c r="BP7" s="3" t="s">
        <v>180</v>
      </c>
      <c r="BQ7" s="3" t="s">
        <v>180</v>
      </c>
      <c r="BR7" s="3" t="s">
        <v>201</v>
      </c>
      <c r="BS7" s="3" t="s">
        <v>194</v>
      </c>
      <c r="BT7" s="3">
        <v>0</v>
      </c>
      <c r="BU7" s="3">
        <v>0</v>
      </c>
      <c r="BV7" s="3" t="s">
        <v>180</v>
      </c>
      <c r="BW7" s="3" t="s">
        <v>180</v>
      </c>
      <c r="BX7" s="3" t="s">
        <v>180</v>
      </c>
      <c r="BY7" s="3" t="s">
        <v>180</v>
      </c>
      <c r="BZ7" s="3" t="s">
        <v>180</v>
      </c>
      <c r="CA7" s="3" t="s">
        <v>194</v>
      </c>
      <c r="CB7" s="3">
        <v>0</v>
      </c>
      <c r="CC7" s="3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 t="s">
        <v>194</v>
      </c>
      <c r="CK7" t="s">
        <v>194</v>
      </c>
      <c r="CL7" t="s">
        <v>194</v>
      </c>
      <c r="CM7" t="s">
        <v>180</v>
      </c>
      <c r="CN7" t="s">
        <v>180</v>
      </c>
      <c r="CO7" t="s">
        <v>180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 s="4">
        <v>1000.7</v>
      </c>
      <c r="CY7" s="1" t="s">
        <v>201</v>
      </c>
      <c r="CZ7" s="3">
        <v>100070</v>
      </c>
      <c r="DA7" s="3" t="s">
        <v>180</v>
      </c>
      <c r="DB7" s="3">
        <v>0</v>
      </c>
      <c r="DC7" s="3">
        <v>0</v>
      </c>
      <c r="DD7" s="3" t="s">
        <v>201</v>
      </c>
      <c r="DE7" s="3" t="s">
        <v>201</v>
      </c>
      <c r="DF7" s="3" t="s">
        <v>180</v>
      </c>
      <c r="DG7" s="3" t="s">
        <v>180</v>
      </c>
      <c r="DH7" s="3">
        <v>0</v>
      </c>
      <c r="DI7" s="3">
        <v>0</v>
      </c>
      <c r="DJ7" t="s">
        <v>180</v>
      </c>
      <c r="DK7" t="s">
        <v>180</v>
      </c>
      <c r="DL7" t="s">
        <v>180</v>
      </c>
      <c r="DM7" t="s">
        <v>180</v>
      </c>
      <c r="DN7" t="s">
        <v>180</v>
      </c>
      <c r="DO7" t="s">
        <v>180</v>
      </c>
      <c r="DP7" t="s">
        <v>180</v>
      </c>
      <c r="DQ7" t="s">
        <v>180</v>
      </c>
      <c r="DR7" t="s">
        <v>180</v>
      </c>
      <c r="DS7" t="s">
        <v>180</v>
      </c>
      <c r="DT7" t="s">
        <v>180</v>
      </c>
      <c r="DU7" t="s">
        <v>180</v>
      </c>
      <c r="DV7" t="s">
        <v>201</v>
      </c>
      <c r="DW7" t="s">
        <v>180</v>
      </c>
      <c r="DX7" t="s">
        <v>180</v>
      </c>
      <c r="DY7" t="s">
        <v>180</v>
      </c>
      <c r="DZ7" t="s">
        <v>180</v>
      </c>
      <c r="EA7" t="s">
        <v>201</v>
      </c>
      <c r="EB7" t="s">
        <v>180</v>
      </c>
      <c r="EC7" t="s">
        <v>180</v>
      </c>
      <c r="ED7" t="s">
        <v>200</v>
      </c>
      <c r="EE7" t="s">
        <v>180</v>
      </c>
      <c r="EF7" t="s">
        <v>180</v>
      </c>
      <c r="EG7">
        <v>0</v>
      </c>
      <c r="EH7" t="s">
        <v>202</v>
      </c>
      <c r="EI7">
        <v>0</v>
      </c>
      <c r="EJ7">
        <v>0</v>
      </c>
      <c r="EK7">
        <v>0</v>
      </c>
      <c r="EL7">
        <v>0</v>
      </c>
      <c r="EM7">
        <v>20051777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 t="s">
        <v>180</v>
      </c>
      <c r="EW7" t="s">
        <v>180</v>
      </c>
      <c r="EX7" t="s">
        <v>180</v>
      </c>
      <c r="EY7" t="s">
        <v>180</v>
      </c>
      <c r="EZ7" t="s">
        <v>180</v>
      </c>
      <c r="FA7" t="s">
        <v>180</v>
      </c>
      <c r="FB7" t="s">
        <v>180</v>
      </c>
      <c r="FC7" t="s">
        <v>180</v>
      </c>
      <c r="FD7" t="s">
        <v>180</v>
      </c>
      <c r="FE7" t="s">
        <v>180</v>
      </c>
      <c r="FF7">
        <v>0</v>
      </c>
      <c r="FG7">
        <v>0</v>
      </c>
      <c r="FH7">
        <v>0</v>
      </c>
      <c r="FI7" t="s">
        <v>180</v>
      </c>
      <c r="FJ7" t="s">
        <v>180</v>
      </c>
      <c r="FK7" t="s">
        <v>180</v>
      </c>
      <c r="FL7" t="s">
        <v>180</v>
      </c>
      <c r="FM7">
        <v>0</v>
      </c>
      <c r="FN7" t="s">
        <v>180</v>
      </c>
      <c r="FO7" t="s">
        <v>180</v>
      </c>
      <c r="FP7">
        <v>0</v>
      </c>
      <c r="FQ7">
        <v>0</v>
      </c>
      <c r="FR7">
        <v>0</v>
      </c>
      <c r="FS7">
        <v>0</v>
      </c>
      <c r="FT7">
        <v>0</v>
      </c>
      <c r="FU7" t="s">
        <v>180</v>
      </c>
    </row>
    <row r="8" spans="1:177" x14ac:dyDescent="0.3">
      <c r="A8" s="1">
        <f t="shared" ref="A8:A71" si="0">A7+1</f>
        <v>3</v>
      </c>
      <c r="B8" s="1">
        <v>4</v>
      </c>
      <c r="C8" t="s">
        <v>213</v>
      </c>
      <c r="D8" t="s">
        <v>180</v>
      </c>
      <c r="E8" s="1" t="s">
        <v>178</v>
      </c>
      <c r="H8" t="s">
        <v>214</v>
      </c>
      <c r="I8" t="s">
        <v>180</v>
      </c>
      <c r="J8" t="s">
        <v>215</v>
      </c>
      <c r="K8" t="s">
        <v>216</v>
      </c>
      <c r="L8" t="s">
        <v>183</v>
      </c>
      <c r="M8" t="s">
        <v>184</v>
      </c>
      <c r="N8" t="s">
        <v>185</v>
      </c>
      <c r="O8" t="s">
        <v>217</v>
      </c>
      <c r="P8" t="s">
        <v>218</v>
      </c>
      <c r="Q8" s="1">
        <v>60</v>
      </c>
      <c r="R8" s="1" t="s">
        <v>219</v>
      </c>
      <c r="S8" t="s">
        <v>220</v>
      </c>
      <c r="T8" t="s">
        <v>221</v>
      </c>
      <c r="U8">
        <v>0</v>
      </c>
      <c r="V8" t="s">
        <v>201</v>
      </c>
      <c r="W8" t="s">
        <v>222</v>
      </c>
      <c r="X8" t="s">
        <v>223</v>
      </c>
      <c r="Y8" t="s">
        <v>224</v>
      </c>
      <c r="Z8" t="s">
        <v>225</v>
      </c>
      <c r="AA8" t="s">
        <v>180</v>
      </c>
      <c r="AB8" t="s">
        <v>226</v>
      </c>
      <c r="AC8" t="s">
        <v>194</v>
      </c>
      <c r="AD8" t="s">
        <v>180</v>
      </c>
      <c r="AE8" t="s">
        <v>180</v>
      </c>
      <c r="AF8" t="s">
        <v>196</v>
      </c>
      <c r="AG8" t="s">
        <v>197</v>
      </c>
      <c r="AH8" t="s">
        <v>227</v>
      </c>
      <c r="AI8" t="s">
        <v>180</v>
      </c>
      <c r="AJ8" s="1" t="s">
        <v>199</v>
      </c>
      <c r="AK8" t="s">
        <v>228</v>
      </c>
      <c r="AL8">
        <v>0</v>
      </c>
      <c r="AM8">
        <v>0</v>
      </c>
      <c r="AN8">
        <v>0</v>
      </c>
      <c r="AO8">
        <v>0</v>
      </c>
      <c r="AP8">
        <v>0.26</v>
      </c>
      <c r="AQ8">
        <v>0.26</v>
      </c>
      <c r="AR8">
        <v>0</v>
      </c>
      <c r="AS8" s="3">
        <v>137990</v>
      </c>
      <c r="AT8" s="3">
        <v>28000</v>
      </c>
      <c r="AU8" s="3">
        <v>109990</v>
      </c>
      <c r="AV8" s="3">
        <v>0</v>
      </c>
      <c r="AW8" s="3" t="s">
        <v>180</v>
      </c>
      <c r="AX8" s="3">
        <v>0</v>
      </c>
      <c r="AY8" s="3" t="s">
        <v>194</v>
      </c>
      <c r="AZ8" s="3" t="s">
        <v>194</v>
      </c>
      <c r="BA8" s="3" t="s">
        <v>194</v>
      </c>
      <c r="BB8" s="3" t="s">
        <v>180</v>
      </c>
      <c r="BC8" s="3">
        <v>0</v>
      </c>
      <c r="BD8" s="3">
        <v>0</v>
      </c>
      <c r="BE8" s="3">
        <v>0</v>
      </c>
      <c r="BF8" s="3" t="s">
        <v>194</v>
      </c>
      <c r="BG8" s="3" t="s">
        <v>194</v>
      </c>
      <c r="BH8" s="3" t="s">
        <v>194</v>
      </c>
      <c r="BI8" s="3" t="s">
        <v>180</v>
      </c>
      <c r="BJ8" s="3" t="s">
        <v>180</v>
      </c>
      <c r="BK8" s="3" t="s">
        <v>180</v>
      </c>
      <c r="BL8" s="3" t="s">
        <v>180</v>
      </c>
      <c r="BM8" s="3" t="s">
        <v>180</v>
      </c>
      <c r="BN8" s="3" t="s">
        <v>194</v>
      </c>
      <c r="BO8" s="3" t="s">
        <v>194</v>
      </c>
      <c r="BP8" s="3" t="s">
        <v>180</v>
      </c>
      <c r="BQ8" s="3" t="s">
        <v>180</v>
      </c>
      <c r="BR8" s="3" t="s">
        <v>201</v>
      </c>
      <c r="BS8" s="3" t="s">
        <v>194</v>
      </c>
      <c r="BT8" s="3">
        <v>0</v>
      </c>
      <c r="BU8" s="3">
        <v>0</v>
      </c>
      <c r="BV8" s="3" t="s">
        <v>180</v>
      </c>
      <c r="BW8" s="3" t="s">
        <v>180</v>
      </c>
      <c r="BX8" s="3" t="s">
        <v>180</v>
      </c>
      <c r="BY8" s="3" t="s">
        <v>180</v>
      </c>
      <c r="BZ8" s="3" t="s">
        <v>180</v>
      </c>
      <c r="CA8" s="3" t="s">
        <v>194</v>
      </c>
      <c r="CB8" s="3">
        <v>0</v>
      </c>
      <c r="CC8" s="3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 t="s">
        <v>194</v>
      </c>
      <c r="CK8" t="s">
        <v>194</v>
      </c>
      <c r="CL8" t="s">
        <v>194</v>
      </c>
      <c r="CM8" t="s">
        <v>180</v>
      </c>
      <c r="CN8" t="s">
        <v>180</v>
      </c>
      <c r="CO8" t="s">
        <v>180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 s="4">
        <v>1379.9</v>
      </c>
      <c r="CY8" s="1" t="s">
        <v>201</v>
      </c>
      <c r="CZ8" s="3">
        <v>137990</v>
      </c>
      <c r="DA8" s="3" t="s">
        <v>180</v>
      </c>
      <c r="DB8" s="3">
        <v>0</v>
      </c>
      <c r="DC8" s="3">
        <v>0</v>
      </c>
      <c r="DD8" s="3" t="s">
        <v>201</v>
      </c>
      <c r="DE8" s="3" t="s">
        <v>201</v>
      </c>
      <c r="DF8" s="3" t="s">
        <v>180</v>
      </c>
      <c r="DG8" s="3" t="s">
        <v>180</v>
      </c>
      <c r="DH8" s="3">
        <v>0</v>
      </c>
      <c r="DI8" s="3">
        <v>0</v>
      </c>
      <c r="DJ8" t="s">
        <v>180</v>
      </c>
      <c r="DK8" t="s">
        <v>180</v>
      </c>
      <c r="DL8" t="s">
        <v>180</v>
      </c>
      <c r="DM8" t="s">
        <v>180</v>
      </c>
      <c r="DN8" t="s">
        <v>180</v>
      </c>
      <c r="DO8" t="s">
        <v>180</v>
      </c>
      <c r="DP8" t="s">
        <v>180</v>
      </c>
      <c r="DQ8" t="s">
        <v>180</v>
      </c>
      <c r="DR8" t="s">
        <v>180</v>
      </c>
      <c r="DS8" t="s">
        <v>180</v>
      </c>
      <c r="DT8" t="s">
        <v>180</v>
      </c>
      <c r="DU8" t="s">
        <v>180</v>
      </c>
      <c r="DV8" t="s">
        <v>201</v>
      </c>
      <c r="DW8" t="s">
        <v>180</v>
      </c>
      <c r="DX8" t="s">
        <v>180</v>
      </c>
      <c r="DY8" t="s">
        <v>180</v>
      </c>
      <c r="DZ8" t="s">
        <v>180</v>
      </c>
      <c r="EA8" t="s">
        <v>201</v>
      </c>
      <c r="EB8" t="s">
        <v>180</v>
      </c>
      <c r="EC8" t="s">
        <v>180</v>
      </c>
      <c r="ED8" t="s">
        <v>200</v>
      </c>
      <c r="EE8" t="s">
        <v>180</v>
      </c>
      <c r="EF8" t="s">
        <v>180</v>
      </c>
      <c r="EG8">
        <v>0</v>
      </c>
      <c r="EH8" t="s">
        <v>229</v>
      </c>
      <c r="EI8">
        <v>0</v>
      </c>
      <c r="EJ8">
        <v>0</v>
      </c>
      <c r="EK8">
        <v>0</v>
      </c>
      <c r="EL8">
        <v>0</v>
      </c>
      <c r="EM8">
        <v>20051132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 t="s">
        <v>180</v>
      </c>
      <c r="EW8" t="s">
        <v>180</v>
      </c>
      <c r="EX8" t="s">
        <v>180</v>
      </c>
      <c r="EY8" t="s">
        <v>180</v>
      </c>
      <c r="EZ8" t="s">
        <v>180</v>
      </c>
      <c r="FA8" t="s">
        <v>180</v>
      </c>
      <c r="FB8" t="s">
        <v>180</v>
      </c>
      <c r="FC8" t="s">
        <v>180</v>
      </c>
      <c r="FD8" t="s">
        <v>180</v>
      </c>
      <c r="FE8" t="s">
        <v>180</v>
      </c>
      <c r="FF8">
        <v>0</v>
      </c>
      <c r="FG8">
        <v>0</v>
      </c>
      <c r="FH8">
        <v>0</v>
      </c>
      <c r="FI8" t="s">
        <v>180</v>
      </c>
      <c r="FJ8" t="s">
        <v>180</v>
      </c>
      <c r="FK8" t="s">
        <v>180</v>
      </c>
      <c r="FL8" t="s">
        <v>180</v>
      </c>
      <c r="FM8">
        <v>0</v>
      </c>
      <c r="FN8" t="s">
        <v>180</v>
      </c>
      <c r="FO8" t="s">
        <v>180</v>
      </c>
      <c r="FP8">
        <v>0</v>
      </c>
      <c r="FQ8">
        <v>0</v>
      </c>
      <c r="FR8">
        <v>0</v>
      </c>
      <c r="FS8">
        <v>0</v>
      </c>
      <c r="FT8">
        <v>0</v>
      </c>
      <c r="FU8" t="s">
        <v>180</v>
      </c>
    </row>
    <row r="9" spans="1:177" x14ac:dyDescent="0.3">
      <c r="A9" s="1">
        <f t="shared" si="0"/>
        <v>4</v>
      </c>
      <c r="B9" s="1">
        <v>6</v>
      </c>
      <c r="C9" t="s">
        <v>230</v>
      </c>
      <c r="D9" t="s">
        <v>180</v>
      </c>
      <c r="E9" s="1" t="s">
        <v>178</v>
      </c>
      <c r="H9" t="s">
        <v>231</v>
      </c>
      <c r="I9" t="s">
        <v>180</v>
      </c>
      <c r="J9" t="s">
        <v>232</v>
      </c>
      <c r="K9" t="s">
        <v>180</v>
      </c>
      <c r="L9" t="s">
        <v>233</v>
      </c>
      <c r="M9" t="s">
        <v>184</v>
      </c>
      <c r="N9" t="s">
        <v>234</v>
      </c>
      <c r="O9" t="s">
        <v>235</v>
      </c>
      <c r="P9" t="s">
        <v>236</v>
      </c>
      <c r="Q9" s="1">
        <v>88</v>
      </c>
      <c r="R9" s="1" t="s">
        <v>219</v>
      </c>
      <c r="S9" t="s">
        <v>237</v>
      </c>
      <c r="T9" t="s">
        <v>238</v>
      </c>
      <c r="U9">
        <v>73500</v>
      </c>
      <c r="V9" t="s">
        <v>191</v>
      </c>
      <c r="W9" t="s">
        <v>180</v>
      </c>
      <c r="X9" t="s">
        <v>239</v>
      </c>
      <c r="Y9" t="s">
        <v>240</v>
      </c>
      <c r="Z9" t="s">
        <v>194</v>
      </c>
      <c r="AA9" t="s">
        <v>180</v>
      </c>
      <c r="AB9" t="s">
        <v>241</v>
      </c>
      <c r="AC9" t="s">
        <v>194</v>
      </c>
      <c r="AD9" t="s">
        <v>180</v>
      </c>
      <c r="AE9" t="s">
        <v>180</v>
      </c>
      <c r="AF9" t="s">
        <v>196</v>
      </c>
      <c r="AG9" t="s">
        <v>197</v>
      </c>
      <c r="AH9" t="s">
        <v>242</v>
      </c>
      <c r="AI9" t="s">
        <v>180</v>
      </c>
      <c r="AJ9" s="1" t="s">
        <v>199</v>
      </c>
      <c r="AK9" t="s">
        <v>243</v>
      </c>
      <c r="AL9">
        <v>0</v>
      </c>
      <c r="AM9">
        <v>0</v>
      </c>
      <c r="AN9">
        <v>0</v>
      </c>
      <c r="AO9">
        <v>0</v>
      </c>
      <c r="AP9">
        <v>0.28000000000000003</v>
      </c>
      <c r="AQ9">
        <v>0.28000000000000003</v>
      </c>
      <c r="AR9">
        <v>0</v>
      </c>
      <c r="AS9" s="3">
        <v>122320</v>
      </c>
      <c r="AT9" s="3">
        <v>28500</v>
      </c>
      <c r="AU9" s="3">
        <v>93820</v>
      </c>
      <c r="AV9" s="3">
        <v>0</v>
      </c>
      <c r="AW9" s="3" t="s">
        <v>180</v>
      </c>
      <c r="AX9" s="3">
        <v>0</v>
      </c>
      <c r="AY9" s="3" t="s">
        <v>194</v>
      </c>
      <c r="AZ9" s="3" t="s">
        <v>194</v>
      </c>
      <c r="BA9" s="3" t="s">
        <v>194</v>
      </c>
      <c r="BB9" s="3" t="s">
        <v>180</v>
      </c>
      <c r="BC9" s="3">
        <v>0</v>
      </c>
      <c r="BD9" s="3">
        <v>0</v>
      </c>
      <c r="BE9" s="3">
        <v>0</v>
      </c>
      <c r="BF9" s="3" t="s">
        <v>194</v>
      </c>
      <c r="BG9" s="3" t="s">
        <v>194</v>
      </c>
      <c r="BH9" s="3" t="s">
        <v>194</v>
      </c>
      <c r="BI9" s="3" t="s">
        <v>180</v>
      </c>
      <c r="BJ9" s="3" t="s">
        <v>180</v>
      </c>
      <c r="BK9" s="3" t="s">
        <v>180</v>
      </c>
      <c r="BL9" s="3" t="s">
        <v>180</v>
      </c>
      <c r="BM9" s="3" t="s">
        <v>180</v>
      </c>
      <c r="BN9" s="3" t="s">
        <v>194</v>
      </c>
      <c r="BO9" s="3" t="s">
        <v>194</v>
      </c>
      <c r="BP9" s="3" t="s">
        <v>180</v>
      </c>
      <c r="BQ9" s="3" t="s">
        <v>180</v>
      </c>
      <c r="BR9" s="3" t="s">
        <v>201</v>
      </c>
      <c r="BS9" s="3" t="s">
        <v>194</v>
      </c>
      <c r="BT9" s="3">
        <v>0</v>
      </c>
      <c r="BU9" s="3">
        <v>0</v>
      </c>
      <c r="BV9" s="3" t="s">
        <v>180</v>
      </c>
      <c r="BW9" s="3" t="s">
        <v>180</v>
      </c>
      <c r="BX9" s="3" t="s">
        <v>180</v>
      </c>
      <c r="BY9" s="3" t="s">
        <v>180</v>
      </c>
      <c r="BZ9" s="3" t="s">
        <v>180</v>
      </c>
      <c r="CA9" s="3" t="s">
        <v>194</v>
      </c>
      <c r="CB9" s="3">
        <v>0</v>
      </c>
      <c r="CC9" s="3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 t="s">
        <v>194</v>
      </c>
      <c r="CK9" t="s">
        <v>194</v>
      </c>
      <c r="CL9" t="s">
        <v>194</v>
      </c>
      <c r="CM9" t="s">
        <v>180</v>
      </c>
      <c r="CN9" t="s">
        <v>180</v>
      </c>
      <c r="CO9" t="s">
        <v>180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 s="4">
        <v>1223.2</v>
      </c>
      <c r="CY9" s="1" t="s">
        <v>201</v>
      </c>
      <c r="CZ9" s="3">
        <v>122320</v>
      </c>
      <c r="DA9" s="3" t="s">
        <v>180</v>
      </c>
      <c r="DB9" s="3">
        <v>0</v>
      </c>
      <c r="DC9" s="3">
        <v>0</v>
      </c>
      <c r="DD9" s="3" t="s">
        <v>201</v>
      </c>
      <c r="DE9" s="3" t="s">
        <v>201</v>
      </c>
      <c r="DF9" s="3" t="s">
        <v>180</v>
      </c>
      <c r="DG9" s="3" t="s">
        <v>180</v>
      </c>
      <c r="DH9" s="3">
        <v>0</v>
      </c>
      <c r="DI9" s="3">
        <v>0</v>
      </c>
      <c r="DJ9" t="s">
        <v>180</v>
      </c>
      <c r="DK9" t="s">
        <v>180</v>
      </c>
      <c r="DL9" t="s">
        <v>180</v>
      </c>
      <c r="DM9" t="s">
        <v>180</v>
      </c>
      <c r="DN9" t="s">
        <v>180</v>
      </c>
      <c r="DO9" t="s">
        <v>180</v>
      </c>
      <c r="DP9" t="s">
        <v>180</v>
      </c>
      <c r="DQ9" t="s">
        <v>180</v>
      </c>
      <c r="DR9" t="s">
        <v>180</v>
      </c>
      <c r="DS9" t="s">
        <v>180</v>
      </c>
      <c r="DT9" t="s">
        <v>180</v>
      </c>
      <c r="DU9" t="s">
        <v>180</v>
      </c>
      <c r="DV9" t="s">
        <v>201</v>
      </c>
      <c r="DW9" t="s">
        <v>180</v>
      </c>
      <c r="DX9" t="s">
        <v>180</v>
      </c>
      <c r="DY9" t="s">
        <v>180</v>
      </c>
      <c r="DZ9" t="s">
        <v>180</v>
      </c>
      <c r="EA9" t="s">
        <v>201</v>
      </c>
      <c r="EB9" t="s">
        <v>180</v>
      </c>
      <c r="EC9" t="s">
        <v>201</v>
      </c>
      <c r="ED9" t="s">
        <v>200</v>
      </c>
      <c r="EE9" t="s">
        <v>180</v>
      </c>
      <c r="EF9" t="s">
        <v>180</v>
      </c>
      <c r="EG9">
        <v>0</v>
      </c>
      <c r="EH9" t="s">
        <v>202</v>
      </c>
      <c r="EI9">
        <v>0</v>
      </c>
      <c r="EJ9">
        <v>0</v>
      </c>
      <c r="EK9">
        <v>0</v>
      </c>
      <c r="EL9">
        <v>0</v>
      </c>
      <c r="EM9">
        <v>20053285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 t="s">
        <v>180</v>
      </c>
      <c r="EW9" t="s">
        <v>180</v>
      </c>
      <c r="EX9" t="s">
        <v>180</v>
      </c>
      <c r="EY9" t="s">
        <v>180</v>
      </c>
      <c r="EZ9" t="s">
        <v>180</v>
      </c>
      <c r="FA9" t="s">
        <v>180</v>
      </c>
      <c r="FB9" t="s">
        <v>180</v>
      </c>
      <c r="FC9" t="s">
        <v>180</v>
      </c>
      <c r="FD9" t="s">
        <v>180</v>
      </c>
      <c r="FE9" t="s">
        <v>180</v>
      </c>
      <c r="FF9">
        <v>0</v>
      </c>
      <c r="FG9">
        <v>0</v>
      </c>
      <c r="FH9">
        <v>0</v>
      </c>
      <c r="FI9" t="s">
        <v>180</v>
      </c>
      <c r="FJ9" t="s">
        <v>180</v>
      </c>
      <c r="FK9" t="s">
        <v>180</v>
      </c>
      <c r="FL9" t="s">
        <v>180</v>
      </c>
      <c r="FM9">
        <v>0</v>
      </c>
      <c r="FN9" t="s">
        <v>180</v>
      </c>
      <c r="FO9" t="s">
        <v>180</v>
      </c>
      <c r="FP9">
        <v>0</v>
      </c>
      <c r="FQ9">
        <v>0</v>
      </c>
      <c r="FR9">
        <v>0</v>
      </c>
      <c r="FS9">
        <v>0</v>
      </c>
      <c r="FT9">
        <v>0</v>
      </c>
      <c r="FU9" t="s">
        <v>180</v>
      </c>
    </row>
    <row r="10" spans="1:177" x14ac:dyDescent="0.3">
      <c r="A10" s="1">
        <f t="shared" si="0"/>
        <v>5</v>
      </c>
      <c r="B10" s="1">
        <v>4</v>
      </c>
      <c r="C10" t="s">
        <v>244</v>
      </c>
      <c r="D10" t="s">
        <v>180</v>
      </c>
      <c r="E10" s="1" t="s">
        <v>245</v>
      </c>
      <c r="G10" s="1" t="s">
        <v>246</v>
      </c>
      <c r="H10" t="s">
        <v>247</v>
      </c>
      <c r="I10" t="s">
        <v>180</v>
      </c>
      <c r="J10" t="s">
        <v>248</v>
      </c>
      <c r="K10" t="s">
        <v>180</v>
      </c>
      <c r="L10" t="s">
        <v>249</v>
      </c>
      <c r="M10" t="s">
        <v>184</v>
      </c>
      <c r="N10" t="s">
        <v>250</v>
      </c>
      <c r="O10" t="s">
        <v>251</v>
      </c>
      <c r="P10" t="s">
        <v>252</v>
      </c>
      <c r="Q10" s="1">
        <v>77</v>
      </c>
      <c r="R10" s="1" t="s">
        <v>253</v>
      </c>
      <c r="S10" t="s">
        <v>254</v>
      </c>
      <c r="T10" t="s">
        <v>255</v>
      </c>
      <c r="U10">
        <v>0</v>
      </c>
      <c r="V10" t="s">
        <v>201</v>
      </c>
      <c r="W10" t="s">
        <v>180</v>
      </c>
      <c r="X10" t="s">
        <v>256</v>
      </c>
      <c r="Y10" t="s">
        <v>257</v>
      </c>
      <c r="Z10" t="s">
        <v>194</v>
      </c>
      <c r="AA10" t="s">
        <v>180</v>
      </c>
      <c r="AB10" t="s">
        <v>258</v>
      </c>
      <c r="AC10" t="s">
        <v>194</v>
      </c>
      <c r="AD10" t="s">
        <v>180</v>
      </c>
      <c r="AE10" t="s">
        <v>180</v>
      </c>
      <c r="AF10" t="s">
        <v>196</v>
      </c>
      <c r="AG10" t="s">
        <v>197</v>
      </c>
      <c r="AH10" t="s">
        <v>259</v>
      </c>
      <c r="AI10" t="s">
        <v>180</v>
      </c>
      <c r="AJ10" s="1" t="s">
        <v>199</v>
      </c>
      <c r="AK10" t="s">
        <v>228</v>
      </c>
      <c r="AL10">
        <v>0</v>
      </c>
      <c r="AM10">
        <v>0</v>
      </c>
      <c r="AN10">
        <v>0</v>
      </c>
      <c r="AO10">
        <v>0</v>
      </c>
      <c r="AP10">
        <v>0.38</v>
      </c>
      <c r="AQ10">
        <v>0.38</v>
      </c>
      <c r="AR10">
        <v>0</v>
      </c>
      <c r="AS10" s="3">
        <v>116300</v>
      </c>
      <c r="AT10" s="3">
        <v>31000</v>
      </c>
      <c r="AU10" s="3">
        <v>85300</v>
      </c>
      <c r="AV10" s="3">
        <v>0</v>
      </c>
      <c r="AW10" s="3" t="s">
        <v>180</v>
      </c>
      <c r="AX10" s="3">
        <v>0</v>
      </c>
      <c r="AY10" s="3" t="s">
        <v>194</v>
      </c>
      <c r="AZ10" s="3" t="s">
        <v>194</v>
      </c>
      <c r="BA10" s="3" t="s">
        <v>194</v>
      </c>
      <c r="BB10" s="3" t="s">
        <v>180</v>
      </c>
      <c r="BC10" s="3">
        <v>0</v>
      </c>
      <c r="BD10" s="3">
        <v>0</v>
      </c>
      <c r="BE10" s="3">
        <v>0</v>
      </c>
      <c r="BF10" s="3" t="s">
        <v>194</v>
      </c>
      <c r="BG10" s="3" t="s">
        <v>194</v>
      </c>
      <c r="BH10" s="3" t="s">
        <v>194</v>
      </c>
      <c r="BI10" s="3" t="s">
        <v>180</v>
      </c>
      <c r="BJ10" s="3" t="s">
        <v>180</v>
      </c>
      <c r="BK10" s="3" t="s">
        <v>180</v>
      </c>
      <c r="BL10" s="3" t="s">
        <v>180</v>
      </c>
      <c r="BM10" s="3" t="s">
        <v>180</v>
      </c>
      <c r="BN10" s="3" t="s">
        <v>194</v>
      </c>
      <c r="BO10" s="3" t="s">
        <v>194</v>
      </c>
      <c r="BP10" s="3" t="s">
        <v>180</v>
      </c>
      <c r="BQ10" s="3" t="s">
        <v>180</v>
      </c>
      <c r="BR10" s="3" t="s">
        <v>201</v>
      </c>
      <c r="BS10" s="3" t="s">
        <v>194</v>
      </c>
      <c r="BT10" s="3">
        <v>0</v>
      </c>
      <c r="BU10" s="3">
        <v>0</v>
      </c>
      <c r="BV10" s="3" t="s">
        <v>180</v>
      </c>
      <c r="BW10" s="3" t="s">
        <v>180</v>
      </c>
      <c r="BX10" s="3" t="s">
        <v>180</v>
      </c>
      <c r="BY10" s="3" t="s">
        <v>180</v>
      </c>
      <c r="BZ10" s="3" t="s">
        <v>180</v>
      </c>
      <c r="CA10" s="3" t="s">
        <v>194</v>
      </c>
      <c r="CB10" s="3">
        <v>0</v>
      </c>
      <c r="CC10" s="3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 t="s">
        <v>194</v>
      </c>
      <c r="CK10" t="s">
        <v>194</v>
      </c>
      <c r="CL10" t="s">
        <v>194</v>
      </c>
      <c r="CM10" t="s">
        <v>180</v>
      </c>
      <c r="CN10" t="s">
        <v>180</v>
      </c>
      <c r="CO10" t="s">
        <v>180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 s="4">
        <v>1163</v>
      </c>
      <c r="CY10" s="1" t="s">
        <v>201</v>
      </c>
      <c r="CZ10" s="3">
        <v>116300</v>
      </c>
      <c r="DA10" s="3" t="s">
        <v>180</v>
      </c>
      <c r="DB10" s="3">
        <v>0</v>
      </c>
      <c r="DC10" s="3">
        <v>0</v>
      </c>
      <c r="DD10" s="3" t="s">
        <v>201</v>
      </c>
      <c r="DE10" s="3" t="s">
        <v>201</v>
      </c>
      <c r="DF10" s="3" t="s">
        <v>180</v>
      </c>
      <c r="DG10" s="3" t="s">
        <v>180</v>
      </c>
      <c r="DH10" s="3">
        <v>0</v>
      </c>
      <c r="DI10" s="3">
        <v>0</v>
      </c>
      <c r="DJ10" t="s">
        <v>180</v>
      </c>
      <c r="DK10" t="s">
        <v>180</v>
      </c>
      <c r="DL10" t="s">
        <v>180</v>
      </c>
      <c r="DM10" t="s">
        <v>180</v>
      </c>
      <c r="DN10" t="s">
        <v>180</v>
      </c>
      <c r="DO10" t="s">
        <v>180</v>
      </c>
      <c r="DP10" t="s">
        <v>180</v>
      </c>
      <c r="DQ10" t="s">
        <v>180</v>
      </c>
      <c r="DR10" t="s">
        <v>180</v>
      </c>
      <c r="DS10" t="s">
        <v>180</v>
      </c>
      <c r="DT10" t="s">
        <v>180</v>
      </c>
      <c r="DU10" t="s">
        <v>180</v>
      </c>
      <c r="DV10" t="s">
        <v>201</v>
      </c>
      <c r="DW10" t="s">
        <v>180</v>
      </c>
      <c r="DX10" t="s">
        <v>180</v>
      </c>
      <c r="DY10" t="s">
        <v>180</v>
      </c>
      <c r="DZ10" t="s">
        <v>180</v>
      </c>
      <c r="EA10" t="s">
        <v>201</v>
      </c>
      <c r="EB10" t="s">
        <v>180</v>
      </c>
      <c r="EC10" t="s">
        <v>201</v>
      </c>
      <c r="ED10" t="s">
        <v>200</v>
      </c>
      <c r="EE10" t="s">
        <v>180</v>
      </c>
      <c r="EF10" t="s">
        <v>180</v>
      </c>
      <c r="EG10">
        <v>0</v>
      </c>
      <c r="EH10" t="s">
        <v>229</v>
      </c>
      <c r="EI10">
        <v>0</v>
      </c>
      <c r="EJ10">
        <v>0</v>
      </c>
      <c r="EK10">
        <v>0</v>
      </c>
      <c r="EL10">
        <v>0</v>
      </c>
      <c r="EM10">
        <v>20062631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 t="s">
        <v>180</v>
      </c>
      <c r="EW10" t="s">
        <v>180</v>
      </c>
      <c r="EX10" t="s">
        <v>180</v>
      </c>
      <c r="EY10" t="s">
        <v>180</v>
      </c>
      <c r="EZ10" t="s">
        <v>180</v>
      </c>
      <c r="FA10" t="s">
        <v>180</v>
      </c>
      <c r="FB10" t="s">
        <v>180</v>
      </c>
      <c r="FC10" t="s">
        <v>180</v>
      </c>
      <c r="FD10" t="s">
        <v>180</v>
      </c>
      <c r="FE10" t="s">
        <v>180</v>
      </c>
      <c r="FF10">
        <v>0</v>
      </c>
      <c r="FG10">
        <v>0</v>
      </c>
      <c r="FH10">
        <v>0</v>
      </c>
      <c r="FI10" t="s">
        <v>180</v>
      </c>
      <c r="FJ10" t="s">
        <v>180</v>
      </c>
      <c r="FK10" t="s">
        <v>180</v>
      </c>
      <c r="FL10" t="s">
        <v>180</v>
      </c>
      <c r="FM10">
        <v>0</v>
      </c>
      <c r="FN10" t="s">
        <v>180</v>
      </c>
      <c r="FO10" t="s">
        <v>180</v>
      </c>
      <c r="FP10">
        <v>0</v>
      </c>
      <c r="FQ10">
        <v>0</v>
      </c>
      <c r="FR10">
        <v>0</v>
      </c>
      <c r="FS10">
        <v>0</v>
      </c>
      <c r="FT10">
        <v>0</v>
      </c>
      <c r="FU10" t="s">
        <v>180</v>
      </c>
    </row>
    <row r="11" spans="1:177" x14ac:dyDescent="0.3">
      <c r="A11" s="1">
        <f t="shared" si="0"/>
        <v>6</v>
      </c>
      <c r="B11" s="1">
        <v>3</v>
      </c>
      <c r="C11" t="s">
        <v>260</v>
      </c>
      <c r="D11" t="s">
        <v>180</v>
      </c>
      <c r="E11" s="1" t="s">
        <v>178</v>
      </c>
      <c r="H11" t="s">
        <v>261</v>
      </c>
      <c r="I11" t="s">
        <v>262</v>
      </c>
      <c r="J11" t="s">
        <v>180</v>
      </c>
      <c r="K11" t="s">
        <v>263</v>
      </c>
      <c r="L11" t="s">
        <v>264</v>
      </c>
      <c r="M11" t="s">
        <v>184</v>
      </c>
      <c r="N11" t="s">
        <v>265</v>
      </c>
      <c r="O11" t="s">
        <v>266</v>
      </c>
      <c r="P11" t="s">
        <v>267</v>
      </c>
      <c r="Q11" s="1">
        <v>28</v>
      </c>
      <c r="R11" s="1" t="s">
        <v>268</v>
      </c>
      <c r="S11" t="s">
        <v>269</v>
      </c>
      <c r="T11" t="s">
        <v>270</v>
      </c>
      <c r="U11">
        <v>43750</v>
      </c>
      <c r="V11" t="s">
        <v>201</v>
      </c>
      <c r="W11" t="s">
        <v>180</v>
      </c>
      <c r="X11" t="s">
        <v>271</v>
      </c>
      <c r="Y11" t="s">
        <v>272</v>
      </c>
      <c r="Z11" t="s">
        <v>273</v>
      </c>
      <c r="AA11" t="s">
        <v>180</v>
      </c>
      <c r="AB11" t="s">
        <v>274</v>
      </c>
      <c r="AC11" t="s">
        <v>194</v>
      </c>
      <c r="AD11" t="s">
        <v>180</v>
      </c>
      <c r="AE11" t="s">
        <v>180</v>
      </c>
      <c r="AF11" t="s">
        <v>196</v>
      </c>
      <c r="AG11" t="s">
        <v>197</v>
      </c>
      <c r="AH11" t="s">
        <v>275</v>
      </c>
      <c r="AI11" t="s">
        <v>180</v>
      </c>
      <c r="AJ11" s="1" t="s">
        <v>199</v>
      </c>
      <c r="AK11" t="s">
        <v>243</v>
      </c>
      <c r="AL11">
        <v>0</v>
      </c>
      <c r="AM11">
        <v>0</v>
      </c>
      <c r="AN11">
        <v>0</v>
      </c>
      <c r="AO11">
        <v>0</v>
      </c>
      <c r="AP11">
        <v>0.1</v>
      </c>
      <c r="AQ11">
        <v>0.1</v>
      </c>
      <c r="AR11">
        <v>0</v>
      </c>
      <c r="AS11" s="3">
        <v>58350</v>
      </c>
      <c r="AT11" s="3">
        <v>20900</v>
      </c>
      <c r="AU11" s="3">
        <v>37450</v>
      </c>
      <c r="AV11" s="3">
        <v>0</v>
      </c>
      <c r="AW11" s="3" t="s">
        <v>180</v>
      </c>
      <c r="AX11" s="3">
        <v>0</v>
      </c>
      <c r="AY11" s="3" t="s">
        <v>194</v>
      </c>
      <c r="AZ11" s="3" t="s">
        <v>194</v>
      </c>
      <c r="BA11" s="3" t="s">
        <v>194</v>
      </c>
      <c r="BB11" s="3" t="s">
        <v>180</v>
      </c>
      <c r="BC11" s="3">
        <v>0</v>
      </c>
      <c r="BD11" s="3">
        <v>0</v>
      </c>
      <c r="BE11" s="3">
        <v>0</v>
      </c>
      <c r="BF11" s="3" t="s">
        <v>194</v>
      </c>
      <c r="BG11" s="3" t="s">
        <v>194</v>
      </c>
      <c r="BH11" s="3" t="s">
        <v>194</v>
      </c>
      <c r="BI11" s="3" t="s">
        <v>180</v>
      </c>
      <c r="BJ11" s="3" t="s">
        <v>180</v>
      </c>
      <c r="BK11" s="3" t="s">
        <v>180</v>
      </c>
      <c r="BL11" s="3" t="s">
        <v>180</v>
      </c>
      <c r="BM11" s="3" t="s">
        <v>180</v>
      </c>
      <c r="BN11" s="3" t="s">
        <v>194</v>
      </c>
      <c r="BO11" s="3" t="s">
        <v>194</v>
      </c>
      <c r="BP11" s="3" t="s">
        <v>180</v>
      </c>
      <c r="BQ11" s="3" t="s">
        <v>180</v>
      </c>
      <c r="BR11" s="3" t="s">
        <v>201</v>
      </c>
      <c r="BS11" s="3" t="s">
        <v>194</v>
      </c>
      <c r="BT11" s="3">
        <v>0</v>
      </c>
      <c r="BU11" s="3">
        <v>0</v>
      </c>
      <c r="BV11" s="3" t="s">
        <v>180</v>
      </c>
      <c r="BW11" s="3" t="s">
        <v>180</v>
      </c>
      <c r="BX11" s="3" t="s">
        <v>180</v>
      </c>
      <c r="BY11" s="3" t="s">
        <v>180</v>
      </c>
      <c r="BZ11" s="3" t="s">
        <v>180</v>
      </c>
      <c r="CA11" s="3" t="s">
        <v>194</v>
      </c>
      <c r="CB11" s="3">
        <v>0</v>
      </c>
      <c r="CC11" s="3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 t="s">
        <v>194</v>
      </c>
      <c r="CK11" t="s">
        <v>194</v>
      </c>
      <c r="CL11" t="s">
        <v>194</v>
      </c>
      <c r="CM11" t="s">
        <v>180</v>
      </c>
      <c r="CN11" t="s">
        <v>180</v>
      </c>
      <c r="CO11" t="s">
        <v>180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 s="4">
        <v>583.5</v>
      </c>
      <c r="CY11" s="1" t="s">
        <v>191</v>
      </c>
      <c r="CZ11" s="3">
        <v>20900</v>
      </c>
      <c r="DA11" s="3" t="s">
        <v>180</v>
      </c>
      <c r="DB11" s="3">
        <v>0</v>
      </c>
      <c r="DC11" s="3">
        <v>0</v>
      </c>
      <c r="DD11" s="3" t="s">
        <v>201</v>
      </c>
      <c r="DE11" s="3" t="s">
        <v>201</v>
      </c>
      <c r="DF11" s="3" t="s">
        <v>180</v>
      </c>
      <c r="DG11" s="3" t="s">
        <v>180</v>
      </c>
      <c r="DH11" s="3">
        <v>0</v>
      </c>
      <c r="DI11" s="3">
        <v>0</v>
      </c>
      <c r="DJ11" t="s">
        <v>276</v>
      </c>
      <c r="DK11" t="s">
        <v>180</v>
      </c>
      <c r="DL11" t="s">
        <v>180</v>
      </c>
      <c r="DM11" t="s">
        <v>180</v>
      </c>
      <c r="DN11" t="s">
        <v>180</v>
      </c>
      <c r="DO11" t="s">
        <v>180</v>
      </c>
      <c r="DP11" t="s">
        <v>180</v>
      </c>
      <c r="DQ11" t="s">
        <v>180</v>
      </c>
      <c r="DR11" t="s">
        <v>180</v>
      </c>
      <c r="DS11" t="s">
        <v>180</v>
      </c>
      <c r="DT11" t="s">
        <v>180</v>
      </c>
      <c r="DU11" t="s">
        <v>180</v>
      </c>
      <c r="DV11" t="s">
        <v>201</v>
      </c>
      <c r="DW11" t="s">
        <v>180</v>
      </c>
      <c r="DX11" t="s">
        <v>180</v>
      </c>
      <c r="DY11" t="s">
        <v>180</v>
      </c>
      <c r="DZ11" t="s">
        <v>180</v>
      </c>
      <c r="EA11" t="s">
        <v>201</v>
      </c>
      <c r="EB11" t="s">
        <v>180</v>
      </c>
      <c r="EC11" t="s">
        <v>201</v>
      </c>
      <c r="ED11" t="s">
        <v>200</v>
      </c>
      <c r="EE11" t="s">
        <v>180</v>
      </c>
      <c r="EF11" t="s">
        <v>180</v>
      </c>
      <c r="EG11">
        <v>0</v>
      </c>
      <c r="EH11" t="s">
        <v>229</v>
      </c>
      <c r="EI11">
        <v>0</v>
      </c>
      <c r="EJ11">
        <v>0</v>
      </c>
      <c r="EK11">
        <v>0</v>
      </c>
      <c r="EL11">
        <v>0</v>
      </c>
      <c r="EM11">
        <v>20050669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 t="s">
        <v>180</v>
      </c>
      <c r="EW11" t="s">
        <v>180</v>
      </c>
      <c r="EX11" t="s">
        <v>180</v>
      </c>
      <c r="EY11" t="s">
        <v>180</v>
      </c>
      <c r="EZ11" t="s">
        <v>180</v>
      </c>
      <c r="FA11" t="s">
        <v>180</v>
      </c>
      <c r="FB11" t="s">
        <v>180</v>
      </c>
      <c r="FC11" t="s">
        <v>180</v>
      </c>
      <c r="FD11" t="s">
        <v>180</v>
      </c>
      <c r="FE11" t="s">
        <v>180</v>
      </c>
      <c r="FF11">
        <v>0</v>
      </c>
      <c r="FG11">
        <v>0</v>
      </c>
      <c r="FH11">
        <v>0</v>
      </c>
      <c r="FI11" t="s">
        <v>180</v>
      </c>
      <c r="FJ11" t="s">
        <v>180</v>
      </c>
      <c r="FK11" t="s">
        <v>180</v>
      </c>
      <c r="FL11" t="s">
        <v>180</v>
      </c>
      <c r="FM11">
        <v>0</v>
      </c>
      <c r="FN11" t="s">
        <v>180</v>
      </c>
      <c r="FO11" t="s">
        <v>180</v>
      </c>
      <c r="FP11">
        <v>0</v>
      </c>
      <c r="FQ11">
        <v>0</v>
      </c>
      <c r="FR11">
        <v>0</v>
      </c>
      <c r="FS11">
        <v>0</v>
      </c>
      <c r="FT11">
        <v>0</v>
      </c>
      <c r="FU11" t="s">
        <v>180</v>
      </c>
    </row>
    <row r="12" spans="1:177" x14ac:dyDescent="0.3">
      <c r="A12" s="10">
        <f t="shared" si="0"/>
        <v>7</v>
      </c>
      <c r="B12" s="10"/>
      <c r="C12" t="s">
        <v>277</v>
      </c>
      <c r="D12" t="s">
        <v>180</v>
      </c>
      <c r="E12" s="1" t="s">
        <v>178</v>
      </c>
      <c r="H12" t="s">
        <v>278</v>
      </c>
      <c r="I12" t="s">
        <v>180</v>
      </c>
      <c r="J12" t="s">
        <v>279</v>
      </c>
      <c r="K12" t="s">
        <v>180</v>
      </c>
      <c r="L12" t="s">
        <v>183</v>
      </c>
      <c r="M12" t="s">
        <v>184</v>
      </c>
      <c r="N12" t="s">
        <v>185</v>
      </c>
      <c r="O12" t="s">
        <v>280</v>
      </c>
      <c r="P12" t="s">
        <v>281</v>
      </c>
      <c r="Q12" s="1">
        <v>137</v>
      </c>
      <c r="R12" s="1" t="s">
        <v>282</v>
      </c>
      <c r="S12" t="s">
        <v>283</v>
      </c>
      <c r="T12" t="s">
        <v>190</v>
      </c>
      <c r="U12">
        <v>0</v>
      </c>
      <c r="V12" t="s">
        <v>180</v>
      </c>
      <c r="W12" t="s">
        <v>180</v>
      </c>
      <c r="X12" t="s">
        <v>180</v>
      </c>
      <c r="Y12" t="s">
        <v>180</v>
      </c>
      <c r="Z12" t="s">
        <v>194</v>
      </c>
      <c r="AA12" t="s">
        <v>180</v>
      </c>
      <c r="AB12" t="s">
        <v>194</v>
      </c>
      <c r="AC12" t="s">
        <v>194</v>
      </c>
      <c r="AD12" t="s">
        <v>180</v>
      </c>
      <c r="AE12" t="s">
        <v>180</v>
      </c>
      <c r="AF12" t="s">
        <v>196</v>
      </c>
      <c r="AG12" t="s">
        <v>197</v>
      </c>
      <c r="AH12" t="s">
        <v>284</v>
      </c>
      <c r="AI12" t="s">
        <v>180</v>
      </c>
      <c r="AJ12" s="1" t="s">
        <v>199</v>
      </c>
      <c r="AK12" t="s">
        <v>200</v>
      </c>
      <c r="AL12">
        <v>0</v>
      </c>
      <c r="AM12">
        <v>0</v>
      </c>
      <c r="AN12">
        <v>0</v>
      </c>
      <c r="AO12">
        <v>0</v>
      </c>
      <c r="AP12">
        <v>0.2</v>
      </c>
      <c r="AQ12">
        <v>0.2</v>
      </c>
      <c r="AR12">
        <v>0</v>
      </c>
      <c r="AS12" s="3">
        <v>181570</v>
      </c>
      <c r="AT12" s="3">
        <v>24710</v>
      </c>
      <c r="AU12" s="3">
        <v>156860</v>
      </c>
      <c r="AV12" s="3">
        <v>0</v>
      </c>
      <c r="AW12" s="3" t="s">
        <v>180</v>
      </c>
      <c r="AX12" s="3">
        <v>0</v>
      </c>
      <c r="AY12" s="3" t="s">
        <v>194</v>
      </c>
      <c r="AZ12" s="3" t="s">
        <v>194</v>
      </c>
      <c r="BA12" s="3" t="s">
        <v>194</v>
      </c>
      <c r="BB12" s="3" t="s">
        <v>180</v>
      </c>
      <c r="BC12" s="3">
        <v>0</v>
      </c>
      <c r="BD12" s="3">
        <v>0</v>
      </c>
      <c r="BE12" s="3">
        <v>0</v>
      </c>
      <c r="BF12" s="3" t="s">
        <v>194</v>
      </c>
      <c r="BG12" s="3" t="s">
        <v>194</v>
      </c>
      <c r="BH12" s="3" t="s">
        <v>194</v>
      </c>
      <c r="BI12" s="3" t="s">
        <v>180</v>
      </c>
      <c r="BJ12" s="3" t="s">
        <v>180</v>
      </c>
      <c r="BK12" s="3" t="s">
        <v>180</v>
      </c>
      <c r="BL12" s="3" t="s">
        <v>180</v>
      </c>
      <c r="BM12" s="3" t="s">
        <v>180</v>
      </c>
      <c r="BN12" s="3" t="s">
        <v>194</v>
      </c>
      <c r="BO12" s="3" t="s">
        <v>194</v>
      </c>
      <c r="BP12" s="3" t="s">
        <v>180</v>
      </c>
      <c r="BQ12" s="3" t="s">
        <v>180</v>
      </c>
      <c r="BR12" s="3" t="s">
        <v>201</v>
      </c>
      <c r="BS12" s="3" t="s">
        <v>194</v>
      </c>
      <c r="BT12" s="3">
        <v>0</v>
      </c>
      <c r="BU12" s="3">
        <v>0</v>
      </c>
      <c r="BV12" s="3" t="s">
        <v>180</v>
      </c>
      <c r="BW12" s="3" t="s">
        <v>180</v>
      </c>
      <c r="BX12" s="3" t="s">
        <v>180</v>
      </c>
      <c r="BY12" s="3" t="s">
        <v>180</v>
      </c>
      <c r="BZ12" s="3" t="s">
        <v>180</v>
      </c>
      <c r="CA12" s="3" t="s">
        <v>194</v>
      </c>
      <c r="CB12" s="3">
        <v>181570</v>
      </c>
      <c r="CC12" s="3">
        <v>181570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 t="s">
        <v>194</v>
      </c>
      <c r="CK12" t="s">
        <v>194</v>
      </c>
      <c r="CL12" t="s">
        <v>194</v>
      </c>
      <c r="CM12" t="s">
        <v>180</v>
      </c>
      <c r="CN12" t="s">
        <v>180</v>
      </c>
      <c r="CO12" t="s">
        <v>180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 s="4">
        <v>1815.7</v>
      </c>
      <c r="CY12" s="1" t="s">
        <v>201</v>
      </c>
      <c r="CZ12" s="3">
        <v>181570</v>
      </c>
      <c r="DA12" s="3" t="s">
        <v>180</v>
      </c>
      <c r="DB12" s="3">
        <v>0</v>
      </c>
      <c r="DC12" s="3">
        <v>0</v>
      </c>
      <c r="DD12" s="3" t="s">
        <v>201</v>
      </c>
      <c r="DE12" s="3" t="s">
        <v>201</v>
      </c>
      <c r="DF12" s="3" t="s">
        <v>180</v>
      </c>
      <c r="DG12" s="3" t="s">
        <v>180</v>
      </c>
      <c r="DH12" s="3">
        <v>181570</v>
      </c>
      <c r="DI12" s="3">
        <v>181570</v>
      </c>
      <c r="DJ12" t="s">
        <v>180</v>
      </c>
      <c r="DK12" t="s">
        <v>180</v>
      </c>
      <c r="DL12" t="s">
        <v>180</v>
      </c>
      <c r="DM12" t="s">
        <v>180</v>
      </c>
      <c r="DN12" t="s">
        <v>180</v>
      </c>
      <c r="DO12" t="s">
        <v>180</v>
      </c>
      <c r="DP12" t="s">
        <v>180</v>
      </c>
      <c r="DQ12" t="s">
        <v>180</v>
      </c>
      <c r="DR12" t="s">
        <v>180</v>
      </c>
      <c r="DS12" t="s">
        <v>180</v>
      </c>
      <c r="DT12" t="s">
        <v>180</v>
      </c>
      <c r="DU12" t="s">
        <v>180</v>
      </c>
      <c r="DV12" t="s">
        <v>201</v>
      </c>
      <c r="DW12" t="s">
        <v>180</v>
      </c>
      <c r="DX12" t="s">
        <v>180</v>
      </c>
      <c r="DY12" t="s">
        <v>180</v>
      </c>
      <c r="DZ12" t="s">
        <v>180</v>
      </c>
      <c r="EA12" t="s">
        <v>201</v>
      </c>
      <c r="EB12" t="s">
        <v>180</v>
      </c>
      <c r="EC12" t="s">
        <v>180</v>
      </c>
      <c r="ED12" t="s">
        <v>200</v>
      </c>
      <c r="EE12" t="s">
        <v>180</v>
      </c>
      <c r="EF12" t="s">
        <v>180</v>
      </c>
      <c r="EG12">
        <v>0</v>
      </c>
      <c r="EH12" t="s">
        <v>202</v>
      </c>
      <c r="EI12">
        <v>0</v>
      </c>
      <c r="EJ12">
        <v>0</v>
      </c>
      <c r="EK12">
        <v>0</v>
      </c>
      <c r="EL12">
        <v>0</v>
      </c>
      <c r="EM12">
        <v>20050508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 t="s">
        <v>180</v>
      </c>
      <c r="EW12" t="s">
        <v>180</v>
      </c>
      <c r="EX12" t="s">
        <v>180</v>
      </c>
      <c r="EY12" t="s">
        <v>180</v>
      </c>
      <c r="EZ12" t="s">
        <v>180</v>
      </c>
      <c r="FA12" t="s">
        <v>180</v>
      </c>
      <c r="FB12" t="s">
        <v>180</v>
      </c>
      <c r="FC12" t="s">
        <v>180</v>
      </c>
      <c r="FD12" t="s">
        <v>180</v>
      </c>
      <c r="FE12" t="s">
        <v>180</v>
      </c>
      <c r="FF12">
        <v>0</v>
      </c>
      <c r="FG12">
        <v>0</v>
      </c>
      <c r="FH12">
        <v>0</v>
      </c>
      <c r="FI12" t="s">
        <v>180</v>
      </c>
      <c r="FJ12" t="s">
        <v>180</v>
      </c>
      <c r="FK12" t="s">
        <v>180</v>
      </c>
      <c r="FL12" t="s">
        <v>180</v>
      </c>
      <c r="FM12">
        <v>0</v>
      </c>
      <c r="FN12" t="s">
        <v>180</v>
      </c>
      <c r="FO12" t="s">
        <v>180</v>
      </c>
      <c r="FP12">
        <v>0</v>
      </c>
      <c r="FQ12">
        <v>0</v>
      </c>
      <c r="FR12">
        <v>0</v>
      </c>
      <c r="FS12">
        <v>0</v>
      </c>
      <c r="FT12">
        <v>0</v>
      </c>
      <c r="FU12" t="s">
        <v>180</v>
      </c>
    </row>
    <row r="13" spans="1:177" x14ac:dyDescent="0.3">
      <c r="A13" s="1">
        <f t="shared" si="0"/>
        <v>8</v>
      </c>
      <c r="B13" s="1">
        <v>2</v>
      </c>
      <c r="C13" t="s">
        <v>285</v>
      </c>
      <c r="D13" t="s">
        <v>180</v>
      </c>
      <c r="E13" s="1" t="s">
        <v>178</v>
      </c>
      <c r="H13" t="s">
        <v>286</v>
      </c>
      <c r="I13" t="s">
        <v>180</v>
      </c>
      <c r="J13" t="s">
        <v>287</v>
      </c>
      <c r="K13" t="s">
        <v>180</v>
      </c>
      <c r="L13" t="s">
        <v>183</v>
      </c>
      <c r="M13" t="s">
        <v>184</v>
      </c>
      <c r="N13" t="s">
        <v>185</v>
      </c>
      <c r="O13" t="s">
        <v>288</v>
      </c>
      <c r="P13" t="s">
        <v>289</v>
      </c>
      <c r="Q13" s="1">
        <v>149</v>
      </c>
      <c r="R13" s="1" t="s">
        <v>282</v>
      </c>
      <c r="S13" t="s">
        <v>290</v>
      </c>
      <c r="T13" t="s">
        <v>190</v>
      </c>
      <c r="U13">
        <v>95000</v>
      </c>
      <c r="V13" t="s">
        <v>201</v>
      </c>
      <c r="W13" t="s">
        <v>291</v>
      </c>
      <c r="X13" t="s">
        <v>292</v>
      </c>
      <c r="Y13" t="s">
        <v>293</v>
      </c>
      <c r="Z13" t="s">
        <v>194</v>
      </c>
      <c r="AA13" t="s">
        <v>180</v>
      </c>
      <c r="AB13" t="s">
        <v>294</v>
      </c>
      <c r="AC13" t="s">
        <v>194</v>
      </c>
      <c r="AD13" t="s">
        <v>180</v>
      </c>
      <c r="AE13" t="s">
        <v>180</v>
      </c>
      <c r="AF13" t="s">
        <v>196</v>
      </c>
      <c r="AG13" t="s">
        <v>197</v>
      </c>
      <c r="AH13" t="s">
        <v>295</v>
      </c>
      <c r="AI13" t="s">
        <v>180</v>
      </c>
      <c r="AJ13" s="1" t="s">
        <v>199</v>
      </c>
      <c r="AK13" t="s">
        <v>228</v>
      </c>
      <c r="AL13">
        <v>0</v>
      </c>
      <c r="AM13">
        <v>0</v>
      </c>
      <c r="AN13">
        <v>0</v>
      </c>
      <c r="AO13">
        <v>0</v>
      </c>
      <c r="AP13">
        <v>0.16</v>
      </c>
      <c r="AQ13">
        <v>0.16</v>
      </c>
      <c r="AR13">
        <v>0</v>
      </c>
      <c r="AS13" s="3">
        <v>114800</v>
      </c>
      <c r="AT13" s="3">
        <v>17030</v>
      </c>
      <c r="AU13" s="3">
        <v>97770</v>
      </c>
      <c r="AV13" s="3">
        <v>0</v>
      </c>
      <c r="AW13" s="3" t="s">
        <v>180</v>
      </c>
      <c r="AX13" s="3">
        <v>0</v>
      </c>
      <c r="AY13" s="3" t="s">
        <v>194</v>
      </c>
      <c r="AZ13" s="3" t="s">
        <v>194</v>
      </c>
      <c r="BA13" s="3" t="s">
        <v>194</v>
      </c>
      <c r="BB13" s="3" t="s">
        <v>180</v>
      </c>
      <c r="BC13" s="3">
        <v>0</v>
      </c>
      <c r="BD13" s="3">
        <v>0</v>
      </c>
      <c r="BE13" s="3">
        <v>0</v>
      </c>
      <c r="BF13" s="3" t="s">
        <v>194</v>
      </c>
      <c r="BG13" s="3" t="s">
        <v>194</v>
      </c>
      <c r="BH13" s="3" t="s">
        <v>194</v>
      </c>
      <c r="BI13" s="3" t="s">
        <v>180</v>
      </c>
      <c r="BJ13" s="3" t="s">
        <v>180</v>
      </c>
      <c r="BK13" s="3" t="s">
        <v>180</v>
      </c>
      <c r="BL13" s="3" t="s">
        <v>180</v>
      </c>
      <c r="BM13" s="3" t="s">
        <v>180</v>
      </c>
      <c r="BN13" s="3" t="s">
        <v>194</v>
      </c>
      <c r="BO13" s="3" t="s">
        <v>194</v>
      </c>
      <c r="BP13" s="3" t="s">
        <v>180</v>
      </c>
      <c r="BQ13" s="3" t="s">
        <v>180</v>
      </c>
      <c r="BR13" s="3" t="s">
        <v>201</v>
      </c>
      <c r="BS13" s="3" t="s">
        <v>194</v>
      </c>
      <c r="BT13" s="3">
        <v>0</v>
      </c>
      <c r="BU13" s="3">
        <v>0</v>
      </c>
      <c r="BV13" s="3" t="s">
        <v>180</v>
      </c>
      <c r="BW13" s="3" t="s">
        <v>180</v>
      </c>
      <c r="BX13" s="3" t="s">
        <v>180</v>
      </c>
      <c r="BY13" s="3" t="s">
        <v>180</v>
      </c>
      <c r="BZ13" s="3" t="s">
        <v>180</v>
      </c>
      <c r="CA13" s="3" t="s">
        <v>194</v>
      </c>
      <c r="CB13" s="3">
        <v>0</v>
      </c>
      <c r="CC13" s="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 t="s">
        <v>194</v>
      </c>
      <c r="CK13" t="s">
        <v>194</v>
      </c>
      <c r="CL13" t="s">
        <v>194</v>
      </c>
      <c r="CM13" t="s">
        <v>180</v>
      </c>
      <c r="CN13" t="s">
        <v>180</v>
      </c>
      <c r="CO13" t="s">
        <v>180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 s="4">
        <v>1148</v>
      </c>
      <c r="CY13" s="1" t="s">
        <v>201</v>
      </c>
      <c r="CZ13" s="3">
        <v>114800</v>
      </c>
      <c r="DA13" s="3" t="s">
        <v>180</v>
      </c>
      <c r="DB13" s="3">
        <v>0</v>
      </c>
      <c r="DC13" s="3">
        <v>0</v>
      </c>
      <c r="DD13" s="3" t="s">
        <v>201</v>
      </c>
      <c r="DE13" s="3" t="s">
        <v>201</v>
      </c>
      <c r="DF13" s="3" t="s">
        <v>180</v>
      </c>
      <c r="DG13" s="3" t="s">
        <v>180</v>
      </c>
      <c r="DH13" s="3">
        <v>0</v>
      </c>
      <c r="DI13" s="3">
        <v>0</v>
      </c>
      <c r="DJ13" t="s">
        <v>180</v>
      </c>
      <c r="DK13" t="s">
        <v>180</v>
      </c>
      <c r="DL13" t="s">
        <v>180</v>
      </c>
      <c r="DM13" t="s">
        <v>180</v>
      </c>
      <c r="DN13" t="s">
        <v>180</v>
      </c>
      <c r="DO13" t="s">
        <v>180</v>
      </c>
      <c r="DP13" t="s">
        <v>180</v>
      </c>
      <c r="DQ13" t="s">
        <v>180</v>
      </c>
      <c r="DR13" t="s">
        <v>180</v>
      </c>
      <c r="DS13" t="s">
        <v>180</v>
      </c>
      <c r="DT13" t="s">
        <v>180</v>
      </c>
      <c r="DU13" t="s">
        <v>180</v>
      </c>
      <c r="DV13" t="s">
        <v>201</v>
      </c>
      <c r="DW13" t="s">
        <v>180</v>
      </c>
      <c r="DX13" t="s">
        <v>180</v>
      </c>
      <c r="DY13" t="s">
        <v>180</v>
      </c>
      <c r="DZ13" t="s">
        <v>180</v>
      </c>
      <c r="EA13" t="s">
        <v>201</v>
      </c>
      <c r="EB13" t="s">
        <v>180</v>
      </c>
      <c r="EC13" t="s">
        <v>201</v>
      </c>
      <c r="ED13" t="s">
        <v>200</v>
      </c>
      <c r="EE13" t="s">
        <v>180</v>
      </c>
      <c r="EF13" t="s">
        <v>180</v>
      </c>
      <c r="EG13">
        <v>0</v>
      </c>
      <c r="EH13" t="s">
        <v>229</v>
      </c>
      <c r="EI13">
        <v>0</v>
      </c>
      <c r="EJ13">
        <v>0</v>
      </c>
      <c r="EK13">
        <v>0</v>
      </c>
      <c r="EL13">
        <v>0</v>
      </c>
      <c r="EM13">
        <v>20052560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 t="s">
        <v>180</v>
      </c>
      <c r="EW13" t="s">
        <v>180</v>
      </c>
      <c r="EX13" t="s">
        <v>180</v>
      </c>
      <c r="EY13" t="s">
        <v>180</v>
      </c>
      <c r="EZ13" t="s">
        <v>180</v>
      </c>
      <c r="FA13" t="s">
        <v>180</v>
      </c>
      <c r="FB13" t="s">
        <v>180</v>
      </c>
      <c r="FC13" t="s">
        <v>180</v>
      </c>
      <c r="FD13" t="s">
        <v>180</v>
      </c>
      <c r="FE13" t="s">
        <v>180</v>
      </c>
      <c r="FF13">
        <v>0</v>
      </c>
      <c r="FG13">
        <v>0</v>
      </c>
      <c r="FH13">
        <v>0</v>
      </c>
      <c r="FI13" t="s">
        <v>180</v>
      </c>
      <c r="FJ13" t="s">
        <v>180</v>
      </c>
      <c r="FK13" t="s">
        <v>180</v>
      </c>
      <c r="FL13" t="s">
        <v>180</v>
      </c>
      <c r="FM13">
        <v>0</v>
      </c>
      <c r="FN13" t="s">
        <v>180</v>
      </c>
      <c r="FO13" t="s">
        <v>180</v>
      </c>
      <c r="FP13">
        <v>0</v>
      </c>
      <c r="FQ13">
        <v>0</v>
      </c>
      <c r="FR13">
        <v>0</v>
      </c>
      <c r="FS13">
        <v>0</v>
      </c>
      <c r="FT13">
        <v>0</v>
      </c>
      <c r="FU13" t="s">
        <v>180</v>
      </c>
    </row>
    <row r="14" spans="1:177" x14ac:dyDescent="0.3">
      <c r="A14" s="1">
        <f t="shared" si="0"/>
        <v>9</v>
      </c>
      <c r="B14" s="1">
        <v>2</v>
      </c>
      <c r="C14" t="s">
        <v>296</v>
      </c>
      <c r="D14" t="s">
        <v>180</v>
      </c>
      <c r="E14" s="1" t="s">
        <v>178</v>
      </c>
      <c r="H14" t="s">
        <v>286</v>
      </c>
      <c r="I14" t="s">
        <v>180</v>
      </c>
      <c r="J14" t="s">
        <v>287</v>
      </c>
      <c r="K14" t="s">
        <v>180</v>
      </c>
      <c r="L14" t="s">
        <v>183</v>
      </c>
      <c r="M14" t="s">
        <v>184</v>
      </c>
      <c r="N14" t="s">
        <v>185</v>
      </c>
      <c r="O14" t="s">
        <v>297</v>
      </c>
      <c r="P14" t="s">
        <v>298</v>
      </c>
      <c r="Q14" s="1">
        <v>168</v>
      </c>
      <c r="R14" s="1" t="s">
        <v>282</v>
      </c>
      <c r="S14" t="s">
        <v>299</v>
      </c>
      <c r="T14" t="s">
        <v>190</v>
      </c>
      <c r="U14">
        <v>120000</v>
      </c>
      <c r="V14" t="s">
        <v>191</v>
      </c>
      <c r="W14" t="s">
        <v>180</v>
      </c>
      <c r="X14" t="s">
        <v>300</v>
      </c>
      <c r="Y14" t="s">
        <v>301</v>
      </c>
      <c r="Z14" t="s">
        <v>194</v>
      </c>
      <c r="AA14" t="s">
        <v>180</v>
      </c>
      <c r="AB14" t="s">
        <v>302</v>
      </c>
      <c r="AC14" t="s">
        <v>194</v>
      </c>
      <c r="AD14" t="s">
        <v>180</v>
      </c>
      <c r="AE14" t="s">
        <v>180</v>
      </c>
      <c r="AF14" t="s">
        <v>196</v>
      </c>
      <c r="AG14" t="s">
        <v>197</v>
      </c>
      <c r="AH14" t="s">
        <v>303</v>
      </c>
      <c r="AI14" t="s">
        <v>180</v>
      </c>
      <c r="AJ14" s="1" t="s">
        <v>228</v>
      </c>
      <c r="AK14" t="s">
        <v>228</v>
      </c>
      <c r="AL14">
        <v>0</v>
      </c>
      <c r="AM14">
        <v>0</v>
      </c>
      <c r="AN14">
        <v>0</v>
      </c>
      <c r="AO14">
        <v>0</v>
      </c>
      <c r="AP14">
        <v>0.26</v>
      </c>
      <c r="AQ14">
        <v>0.26</v>
      </c>
      <c r="AR14">
        <v>0</v>
      </c>
      <c r="AS14" s="3">
        <v>161770</v>
      </c>
      <c r="AT14" s="3">
        <v>28000</v>
      </c>
      <c r="AU14" s="3">
        <v>133770</v>
      </c>
      <c r="AV14" s="3">
        <v>0</v>
      </c>
      <c r="AW14" s="3" t="s">
        <v>180</v>
      </c>
      <c r="AX14" s="3">
        <v>0</v>
      </c>
      <c r="AY14" s="3" t="s">
        <v>194</v>
      </c>
      <c r="AZ14" s="3" t="s">
        <v>194</v>
      </c>
      <c r="BA14" s="3" t="s">
        <v>194</v>
      </c>
      <c r="BB14" s="3" t="s">
        <v>180</v>
      </c>
      <c r="BC14" s="3">
        <v>0</v>
      </c>
      <c r="BD14" s="3">
        <v>0</v>
      </c>
      <c r="BE14" s="3">
        <v>0</v>
      </c>
      <c r="BF14" s="3" t="s">
        <v>194</v>
      </c>
      <c r="BG14" s="3" t="s">
        <v>194</v>
      </c>
      <c r="BH14" s="3" t="s">
        <v>194</v>
      </c>
      <c r="BI14" s="3" t="s">
        <v>180</v>
      </c>
      <c r="BJ14" s="3" t="s">
        <v>180</v>
      </c>
      <c r="BK14" s="3" t="s">
        <v>180</v>
      </c>
      <c r="BL14" s="3" t="s">
        <v>180</v>
      </c>
      <c r="BM14" s="3" t="s">
        <v>180</v>
      </c>
      <c r="BN14" s="3" t="s">
        <v>194</v>
      </c>
      <c r="BO14" s="3" t="s">
        <v>194</v>
      </c>
      <c r="BP14" s="3" t="s">
        <v>180</v>
      </c>
      <c r="BQ14" s="3" t="s">
        <v>180</v>
      </c>
      <c r="BR14" s="3" t="s">
        <v>201</v>
      </c>
      <c r="BS14" s="3" t="s">
        <v>194</v>
      </c>
      <c r="BT14" s="3">
        <v>0</v>
      </c>
      <c r="BU14" s="3">
        <v>0</v>
      </c>
      <c r="BV14" s="3" t="s">
        <v>180</v>
      </c>
      <c r="BW14" s="3" t="s">
        <v>180</v>
      </c>
      <c r="BX14" s="3" t="s">
        <v>180</v>
      </c>
      <c r="BY14" s="3" t="s">
        <v>180</v>
      </c>
      <c r="BZ14" s="3" t="s">
        <v>180</v>
      </c>
      <c r="CA14" s="3" t="s">
        <v>194</v>
      </c>
      <c r="CB14" s="3">
        <v>0</v>
      </c>
      <c r="CC14" s="3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 t="s">
        <v>194</v>
      </c>
      <c r="CK14" t="s">
        <v>194</v>
      </c>
      <c r="CL14" t="s">
        <v>194</v>
      </c>
      <c r="CM14" t="s">
        <v>180</v>
      </c>
      <c r="CN14" t="s">
        <v>180</v>
      </c>
      <c r="CO14" t="s">
        <v>180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 s="4">
        <v>1617.7</v>
      </c>
      <c r="CY14" s="1" t="s">
        <v>201</v>
      </c>
      <c r="CZ14" s="3">
        <v>161770</v>
      </c>
      <c r="DA14" s="3" t="s">
        <v>180</v>
      </c>
      <c r="DB14" s="3">
        <v>0</v>
      </c>
      <c r="DC14" s="3">
        <v>0</v>
      </c>
      <c r="DD14" s="3" t="s">
        <v>201</v>
      </c>
      <c r="DE14" s="3" t="s">
        <v>201</v>
      </c>
      <c r="DF14" s="3" t="s">
        <v>180</v>
      </c>
      <c r="DG14" s="3" t="s">
        <v>180</v>
      </c>
      <c r="DH14" s="3">
        <v>0</v>
      </c>
      <c r="DI14" s="3">
        <v>0</v>
      </c>
      <c r="DJ14" t="s">
        <v>180</v>
      </c>
      <c r="DK14" t="s">
        <v>180</v>
      </c>
      <c r="DL14" t="s">
        <v>180</v>
      </c>
      <c r="DM14" t="s">
        <v>180</v>
      </c>
      <c r="DN14" t="s">
        <v>180</v>
      </c>
      <c r="DO14" t="s">
        <v>180</v>
      </c>
      <c r="DP14" t="s">
        <v>180</v>
      </c>
      <c r="DQ14" t="s">
        <v>180</v>
      </c>
      <c r="DR14" t="s">
        <v>180</v>
      </c>
      <c r="DS14" t="s">
        <v>180</v>
      </c>
      <c r="DT14" t="s">
        <v>180</v>
      </c>
      <c r="DU14" t="s">
        <v>180</v>
      </c>
      <c r="DV14" t="s">
        <v>201</v>
      </c>
      <c r="DW14" t="s">
        <v>180</v>
      </c>
      <c r="DX14" t="s">
        <v>180</v>
      </c>
      <c r="DY14" t="s">
        <v>180</v>
      </c>
      <c r="DZ14" t="s">
        <v>180</v>
      </c>
      <c r="EA14" t="s">
        <v>201</v>
      </c>
      <c r="EB14" t="s">
        <v>180</v>
      </c>
      <c r="EC14" t="s">
        <v>180</v>
      </c>
      <c r="ED14" t="s">
        <v>200</v>
      </c>
      <c r="EE14" t="s">
        <v>180</v>
      </c>
      <c r="EF14" t="s">
        <v>180</v>
      </c>
      <c r="EG14">
        <v>0</v>
      </c>
      <c r="EH14" t="s">
        <v>229</v>
      </c>
      <c r="EI14">
        <v>0</v>
      </c>
      <c r="EJ14">
        <v>0</v>
      </c>
      <c r="EK14">
        <v>0</v>
      </c>
      <c r="EL14">
        <v>0</v>
      </c>
      <c r="EM14">
        <v>20050510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 t="s">
        <v>180</v>
      </c>
      <c r="EW14" t="s">
        <v>180</v>
      </c>
      <c r="EX14" t="s">
        <v>180</v>
      </c>
      <c r="EY14" t="s">
        <v>180</v>
      </c>
      <c r="EZ14" t="s">
        <v>180</v>
      </c>
      <c r="FA14" t="s">
        <v>180</v>
      </c>
      <c r="FB14" t="s">
        <v>180</v>
      </c>
      <c r="FC14" t="s">
        <v>180</v>
      </c>
      <c r="FD14" t="s">
        <v>180</v>
      </c>
      <c r="FE14" t="s">
        <v>180</v>
      </c>
      <c r="FF14">
        <v>0</v>
      </c>
      <c r="FG14">
        <v>0</v>
      </c>
      <c r="FH14">
        <v>0</v>
      </c>
      <c r="FI14" t="s">
        <v>180</v>
      </c>
      <c r="FJ14" t="s">
        <v>180</v>
      </c>
      <c r="FK14" t="s">
        <v>180</v>
      </c>
      <c r="FL14" t="s">
        <v>180</v>
      </c>
      <c r="FM14">
        <v>0</v>
      </c>
      <c r="FN14" t="s">
        <v>180</v>
      </c>
      <c r="FO14" t="s">
        <v>180</v>
      </c>
      <c r="FP14">
        <v>0</v>
      </c>
      <c r="FQ14">
        <v>0</v>
      </c>
      <c r="FR14">
        <v>0</v>
      </c>
      <c r="FS14">
        <v>0</v>
      </c>
      <c r="FT14">
        <v>0</v>
      </c>
      <c r="FU14" t="s">
        <v>180</v>
      </c>
    </row>
    <row r="15" spans="1:177" x14ac:dyDescent="0.3">
      <c r="A15" s="1">
        <f t="shared" si="0"/>
        <v>10</v>
      </c>
      <c r="B15" s="1">
        <v>2</v>
      </c>
      <c r="C15" t="s">
        <v>304</v>
      </c>
      <c r="D15" t="s">
        <v>180</v>
      </c>
      <c r="E15" s="1" t="s">
        <v>178</v>
      </c>
      <c r="H15" t="s">
        <v>286</v>
      </c>
      <c r="I15" t="s">
        <v>180</v>
      </c>
      <c r="J15" t="s">
        <v>287</v>
      </c>
      <c r="K15" t="s">
        <v>180</v>
      </c>
      <c r="L15" t="s">
        <v>183</v>
      </c>
      <c r="M15" t="s">
        <v>184</v>
      </c>
      <c r="N15" t="s">
        <v>185</v>
      </c>
      <c r="O15" t="s">
        <v>305</v>
      </c>
      <c r="P15" t="s">
        <v>306</v>
      </c>
      <c r="Q15" s="1">
        <v>184</v>
      </c>
      <c r="R15" s="1" t="s">
        <v>282</v>
      </c>
      <c r="S15" t="s">
        <v>307</v>
      </c>
      <c r="T15" t="s">
        <v>190</v>
      </c>
      <c r="U15">
        <v>155000</v>
      </c>
      <c r="V15" t="s">
        <v>191</v>
      </c>
      <c r="W15" t="s">
        <v>180</v>
      </c>
      <c r="X15" t="s">
        <v>308</v>
      </c>
      <c r="Y15" t="s">
        <v>309</v>
      </c>
      <c r="Z15" t="s">
        <v>194</v>
      </c>
      <c r="AA15" t="s">
        <v>180</v>
      </c>
      <c r="AB15" t="s">
        <v>310</v>
      </c>
      <c r="AC15" t="s">
        <v>194</v>
      </c>
      <c r="AD15" t="s">
        <v>180</v>
      </c>
      <c r="AE15" t="s">
        <v>180</v>
      </c>
      <c r="AF15" t="s">
        <v>196</v>
      </c>
      <c r="AG15" t="s">
        <v>197</v>
      </c>
      <c r="AH15" t="s">
        <v>311</v>
      </c>
      <c r="AI15" t="s">
        <v>180</v>
      </c>
      <c r="AJ15" s="1" t="s">
        <v>199</v>
      </c>
      <c r="AK15" t="s">
        <v>228</v>
      </c>
      <c r="AL15">
        <v>0</v>
      </c>
      <c r="AM15">
        <v>0</v>
      </c>
      <c r="AN15">
        <v>0</v>
      </c>
      <c r="AO15">
        <v>0</v>
      </c>
      <c r="AP15">
        <v>0.28000000000000003</v>
      </c>
      <c r="AQ15">
        <v>0.28000000000000003</v>
      </c>
      <c r="AR15">
        <v>0</v>
      </c>
      <c r="AS15" s="3">
        <v>149680</v>
      </c>
      <c r="AT15" s="3">
        <v>28500</v>
      </c>
      <c r="AU15" s="3">
        <v>121180</v>
      </c>
      <c r="AV15" s="3">
        <v>0</v>
      </c>
      <c r="AW15" s="3" t="s">
        <v>180</v>
      </c>
      <c r="AX15" s="3">
        <v>0</v>
      </c>
      <c r="AY15" s="3" t="s">
        <v>194</v>
      </c>
      <c r="AZ15" s="3" t="s">
        <v>194</v>
      </c>
      <c r="BA15" s="3" t="s">
        <v>194</v>
      </c>
      <c r="BB15" s="3" t="s">
        <v>180</v>
      </c>
      <c r="BC15" s="3">
        <v>0</v>
      </c>
      <c r="BD15" s="3">
        <v>0</v>
      </c>
      <c r="BE15" s="3">
        <v>0</v>
      </c>
      <c r="BF15" s="3" t="s">
        <v>194</v>
      </c>
      <c r="BG15" s="3" t="s">
        <v>194</v>
      </c>
      <c r="BH15" s="3" t="s">
        <v>194</v>
      </c>
      <c r="BI15" s="3" t="s">
        <v>180</v>
      </c>
      <c r="BJ15" s="3" t="s">
        <v>180</v>
      </c>
      <c r="BK15" s="3" t="s">
        <v>180</v>
      </c>
      <c r="BL15" s="3" t="s">
        <v>180</v>
      </c>
      <c r="BM15" s="3" t="s">
        <v>180</v>
      </c>
      <c r="BN15" s="3" t="s">
        <v>194</v>
      </c>
      <c r="BO15" s="3" t="s">
        <v>194</v>
      </c>
      <c r="BP15" s="3" t="s">
        <v>180</v>
      </c>
      <c r="BQ15" s="3" t="s">
        <v>180</v>
      </c>
      <c r="BR15" s="3" t="s">
        <v>201</v>
      </c>
      <c r="BS15" s="3" t="s">
        <v>194</v>
      </c>
      <c r="BT15" s="3">
        <v>0</v>
      </c>
      <c r="BU15" s="3">
        <v>0</v>
      </c>
      <c r="BV15" s="3" t="s">
        <v>180</v>
      </c>
      <c r="BW15" s="3" t="s">
        <v>180</v>
      </c>
      <c r="BX15" s="3" t="s">
        <v>180</v>
      </c>
      <c r="BY15" s="3" t="s">
        <v>180</v>
      </c>
      <c r="BZ15" s="3" t="s">
        <v>180</v>
      </c>
      <c r="CA15" s="3" t="s">
        <v>194</v>
      </c>
      <c r="CB15" s="3">
        <v>0</v>
      </c>
      <c r="CC15" s="3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 t="s">
        <v>194</v>
      </c>
      <c r="CK15" t="s">
        <v>194</v>
      </c>
      <c r="CL15" t="s">
        <v>194</v>
      </c>
      <c r="CM15" t="s">
        <v>180</v>
      </c>
      <c r="CN15" t="s">
        <v>180</v>
      </c>
      <c r="CO15" t="s">
        <v>180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 s="4">
        <v>1496.8</v>
      </c>
      <c r="CY15" s="1" t="s">
        <v>201</v>
      </c>
      <c r="CZ15" s="3">
        <v>149680</v>
      </c>
      <c r="DA15" s="3" t="s">
        <v>180</v>
      </c>
      <c r="DB15" s="3">
        <v>0</v>
      </c>
      <c r="DC15" s="3">
        <v>0</v>
      </c>
      <c r="DD15" s="3" t="s">
        <v>201</v>
      </c>
      <c r="DE15" s="3" t="s">
        <v>201</v>
      </c>
      <c r="DF15" s="3" t="s">
        <v>180</v>
      </c>
      <c r="DG15" s="3" t="s">
        <v>180</v>
      </c>
      <c r="DH15" s="3">
        <v>0</v>
      </c>
      <c r="DI15" s="3">
        <v>0</v>
      </c>
      <c r="DJ15" t="s">
        <v>180</v>
      </c>
      <c r="DK15" t="s">
        <v>180</v>
      </c>
      <c r="DL15" t="s">
        <v>180</v>
      </c>
      <c r="DM15" t="s">
        <v>180</v>
      </c>
      <c r="DN15" t="s">
        <v>180</v>
      </c>
      <c r="DO15" t="s">
        <v>180</v>
      </c>
      <c r="DP15" t="s">
        <v>180</v>
      </c>
      <c r="DQ15" t="s">
        <v>180</v>
      </c>
      <c r="DR15" t="s">
        <v>180</v>
      </c>
      <c r="DS15" t="s">
        <v>180</v>
      </c>
      <c r="DT15" t="s">
        <v>180</v>
      </c>
      <c r="DU15" t="s">
        <v>180</v>
      </c>
      <c r="DV15" t="s">
        <v>201</v>
      </c>
      <c r="DW15" t="s">
        <v>180</v>
      </c>
      <c r="DX15" t="s">
        <v>180</v>
      </c>
      <c r="DY15" t="s">
        <v>180</v>
      </c>
      <c r="DZ15" t="s">
        <v>180</v>
      </c>
      <c r="EA15" t="s">
        <v>201</v>
      </c>
      <c r="EB15" t="s">
        <v>180</v>
      </c>
      <c r="EC15" t="s">
        <v>180</v>
      </c>
      <c r="ED15" t="s">
        <v>200</v>
      </c>
      <c r="EE15" t="s">
        <v>180</v>
      </c>
      <c r="EF15" t="s">
        <v>180</v>
      </c>
      <c r="EG15">
        <v>0</v>
      </c>
      <c r="EH15" t="s">
        <v>202</v>
      </c>
      <c r="EI15">
        <v>0</v>
      </c>
      <c r="EJ15">
        <v>0</v>
      </c>
      <c r="EK15">
        <v>0</v>
      </c>
      <c r="EL15">
        <v>0</v>
      </c>
      <c r="EM15">
        <v>20050515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 t="s">
        <v>180</v>
      </c>
      <c r="EW15" t="s">
        <v>180</v>
      </c>
      <c r="EX15" t="s">
        <v>180</v>
      </c>
      <c r="EY15" t="s">
        <v>180</v>
      </c>
      <c r="EZ15" t="s">
        <v>180</v>
      </c>
      <c r="FA15" t="s">
        <v>180</v>
      </c>
      <c r="FB15" t="s">
        <v>180</v>
      </c>
      <c r="FC15" t="s">
        <v>180</v>
      </c>
      <c r="FD15" t="s">
        <v>180</v>
      </c>
      <c r="FE15" t="s">
        <v>180</v>
      </c>
      <c r="FF15">
        <v>0</v>
      </c>
      <c r="FG15">
        <v>0</v>
      </c>
      <c r="FH15">
        <v>0</v>
      </c>
      <c r="FI15" t="s">
        <v>180</v>
      </c>
      <c r="FJ15" t="s">
        <v>180</v>
      </c>
      <c r="FK15" t="s">
        <v>180</v>
      </c>
      <c r="FL15" t="s">
        <v>180</v>
      </c>
      <c r="FM15">
        <v>0</v>
      </c>
      <c r="FN15" t="s">
        <v>180</v>
      </c>
      <c r="FO15" t="s">
        <v>180</v>
      </c>
      <c r="FP15">
        <v>0</v>
      </c>
      <c r="FQ15">
        <v>0</v>
      </c>
      <c r="FR15">
        <v>0</v>
      </c>
      <c r="FS15">
        <v>0</v>
      </c>
      <c r="FT15">
        <v>0</v>
      </c>
      <c r="FU15" t="s">
        <v>180</v>
      </c>
    </row>
    <row r="16" spans="1:177" x14ac:dyDescent="0.3">
      <c r="A16" s="1">
        <f t="shared" si="0"/>
        <v>11</v>
      </c>
      <c r="B16" s="1">
        <v>2</v>
      </c>
      <c r="C16" t="s">
        <v>312</v>
      </c>
      <c r="D16" t="s">
        <v>180</v>
      </c>
      <c r="E16" s="1" t="s">
        <v>178</v>
      </c>
      <c r="H16" t="s">
        <v>313</v>
      </c>
      <c r="I16" t="s">
        <v>180</v>
      </c>
      <c r="J16" t="s">
        <v>314</v>
      </c>
      <c r="K16" t="s">
        <v>180</v>
      </c>
      <c r="L16" t="s">
        <v>183</v>
      </c>
      <c r="M16" t="s">
        <v>184</v>
      </c>
      <c r="N16" t="s">
        <v>185</v>
      </c>
      <c r="O16" t="s">
        <v>315</v>
      </c>
      <c r="P16" t="s">
        <v>316</v>
      </c>
      <c r="Q16" s="1">
        <v>229</v>
      </c>
      <c r="R16" s="1" t="s">
        <v>282</v>
      </c>
      <c r="S16" t="s">
        <v>317</v>
      </c>
      <c r="T16" t="s">
        <v>190</v>
      </c>
      <c r="U16">
        <v>0</v>
      </c>
      <c r="V16" t="s">
        <v>180</v>
      </c>
      <c r="W16" t="s">
        <v>180</v>
      </c>
      <c r="X16" t="s">
        <v>180</v>
      </c>
      <c r="Y16" t="s">
        <v>180</v>
      </c>
      <c r="Z16" t="s">
        <v>194</v>
      </c>
      <c r="AA16" t="s">
        <v>180</v>
      </c>
      <c r="AB16" t="s">
        <v>194</v>
      </c>
      <c r="AC16" t="s">
        <v>194</v>
      </c>
      <c r="AD16" t="s">
        <v>180</v>
      </c>
      <c r="AE16" t="s">
        <v>180</v>
      </c>
      <c r="AF16" t="s">
        <v>196</v>
      </c>
      <c r="AG16" t="s">
        <v>197</v>
      </c>
      <c r="AH16" t="s">
        <v>318</v>
      </c>
      <c r="AI16" t="s">
        <v>180</v>
      </c>
      <c r="AJ16" s="1" t="s">
        <v>199</v>
      </c>
      <c r="AK16" t="s">
        <v>200</v>
      </c>
      <c r="AL16">
        <v>0</v>
      </c>
      <c r="AM16">
        <v>0</v>
      </c>
      <c r="AN16">
        <v>0</v>
      </c>
      <c r="AO16">
        <v>0</v>
      </c>
      <c r="AP16">
        <v>0.12</v>
      </c>
      <c r="AQ16">
        <v>0.12</v>
      </c>
      <c r="AR16">
        <v>0</v>
      </c>
      <c r="AS16" s="3">
        <v>188040</v>
      </c>
      <c r="AT16" s="3">
        <v>24500</v>
      </c>
      <c r="AU16" s="3">
        <v>163540</v>
      </c>
      <c r="AV16" s="3">
        <v>0</v>
      </c>
      <c r="AW16" s="3" t="s">
        <v>180</v>
      </c>
      <c r="AX16" s="3">
        <v>0</v>
      </c>
      <c r="AY16" s="3" t="s">
        <v>194</v>
      </c>
      <c r="AZ16" s="3" t="s">
        <v>194</v>
      </c>
      <c r="BA16" s="3" t="s">
        <v>194</v>
      </c>
      <c r="BB16" s="3" t="s">
        <v>180</v>
      </c>
      <c r="BC16" s="3">
        <v>0</v>
      </c>
      <c r="BD16" s="3">
        <v>0</v>
      </c>
      <c r="BE16" s="3">
        <v>0</v>
      </c>
      <c r="BF16" s="3" t="s">
        <v>194</v>
      </c>
      <c r="BG16" s="3" t="s">
        <v>194</v>
      </c>
      <c r="BH16" s="3" t="s">
        <v>194</v>
      </c>
      <c r="BI16" s="3" t="s">
        <v>180</v>
      </c>
      <c r="BJ16" s="3" t="s">
        <v>180</v>
      </c>
      <c r="BK16" s="3" t="s">
        <v>180</v>
      </c>
      <c r="BL16" s="3" t="s">
        <v>180</v>
      </c>
      <c r="BM16" s="3" t="s">
        <v>180</v>
      </c>
      <c r="BN16" s="3" t="s">
        <v>194</v>
      </c>
      <c r="BO16" s="3" t="s">
        <v>194</v>
      </c>
      <c r="BP16" s="3" t="s">
        <v>180</v>
      </c>
      <c r="BQ16" s="3" t="s">
        <v>180</v>
      </c>
      <c r="BR16" s="3" t="s">
        <v>201</v>
      </c>
      <c r="BS16" s="3" t="s">
        <v>194</v>
      </c>
      <c r="BT16" s="3">
        <v>0</v>
      </c>
      <c r="BU16" s="3">
        <v>0</v>
      </c>
      <c r="BV16" s="3" t="s">
        <v>180</v>
      </c>
      <c r="BW16" s="3" t="s">
        <v>180</v>
      </c>
      <c r="BX16" s="3" t="s">
        <v>180</v>
      </c>
      <c r="BY16" s="3" t="s">
        <v>180</v>
      </c>
      <c r="BZ16" s="3" t="s">
        <v>180</v>
      </c>
      <c r="CA16" s="3" t="s">
        <v>194</v>
      </c>
      <c r="CB16" s="3">
        <v>106270</v>
      </c>
      <c r="CC16" s="3">
        <v>106270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 t="s">
        <v>194</v>
      </c>
      <c r="CK16" t="s">
        <v>194</v>
      </c>
      <c r="CL16" t="s">
        <v>194</v>
      </c>
      <c r="CM16" t="s">
        <v>180</v>
      </c>
      <c r="CN16" t="s">
        <v>180</v>
      </c>
      <c r="CO16" t="s">
        <v>180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 s="4">
        <v>1880.4</v>
      </c>
      <c r="CY16" s="1" t="s">
        <v>201</v>
      </c>
      <c r="CZ16" s="3">
        <v>188040</v>
      </c>
      <c r="DA16" s="3" t="s">
        <v>180</v>
      </c>
      <c r="DB16" s="3">
        <v>0</v>
      </c>
      <c r="DC16" s="3">
        <v>0</v>
      </c>
      <c r="DD16" s="3" t="s">
        <v>201</v>
      </c>
      <c r="DE16" s="3" t="s">
        <v>201</v>
      </c>
      <c r="DF16" s="3" t="s">
        <v>180</v>
      </c>
      <c r="DG16" s="3" t="s">
        <v>180</v>
      </c>
      <c r="DH16" s="3">
        <v>106270</v>
      </c>
      <c r="DI16" s="3">
        <v>106270</v>
      </c>
      <c r="DJ16" t="s">
        <v>180</v>
      </c>
      <c r="DK16" t="s">
        <v>180</v>
      </c>
      <c r="DL16" t="s">
        <v>180</v>
      </c>
      <c r="DM16" t="s">
        <v>180</v>
      </c>
      <c r="DN16" t="s">
        <v>180</v>
      </c>
      <c r="DO16" t="s">
        <v>180</v>
      </c>
      <c r="DP16" t="s">
        <v>180</v>
      </c>
      <c r="DQ16" t="s">
        <v>180</v>
      </c>
      <c r="DR16" t="s">
        <v>180</v>
      </c>
      <c r="DS16" t="s">
        <v>180</v>
      </c>
      <c r="DT16" t="s">
        <v>180</v>
      </c>
      <c r="DU16" t="s">
        <v>180</v>
      </c>
      <c r="DV16" t="s">
        <v>201</v>
      </c>
      <c r="DW16" t="s">
        <v>180</v>
      </c>
      <c r="DX16" t="s">
        <v>180</v>
      </c>
      <c r="DY16" t="s">
        <v>180</v>
      </c>
      <c r="DZ16" t="s">
        <v>180</v>
      </c>
      <c r="EA16" t="s">
        <v>201</v>
      </c>
      <c r="EB16" t="s">
        <v>180</v>
      </c>
      <c r="EC16" t="s">
        <v>180</v>
      </c>
      <c r="ED16" t="s">
        <v>200</v>
      </c>
      <c r="EE16" t="s">
        <v>180</v>
      </c>
      <c r="EF16" t="s">
        <v>180</v>
      </c>
      <c r="EG16">
        <v>0</v>
      </c>
      <c r="EH16" t="s">
        <v>229</v>
      </c>
      <c r="EI16">
        <v>0</v>
      </c>
      <c r="EJ16">
        <v>0</v>
      </c>
      <c r="EK16">
        <v>0</v>
      </c>
      <c r="EL16">
        <v>0</v>
      </c>
      <c r="EM16">
        <v>20050517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 t="s">
        <v>180</v>
      </c>
      <c r="EW16" t="s">
        <v>180</v>
      </c>
      <c r="EX16" t="s">
        <v>180</v>
      </c>
      <c r="EY16" t="s">
        <v>180</v>
      </c>
      <c r="EZ16" t="s">
        <v>180</v>
      </c>
      <c r="FA16" t="s">
        <v>180</v>
      </c>
      <c r="FB16" t="s">
        <v>180</v>
      </c>
      <c r="FC16" t="s">
        <v>180</v>
      </c>
      <c r="FD16" t="s">
        <v>180</v>
      </c>
      <c r="FE16" t="s">
        <v>180</v>
      </c>
      <c r="FF16">
        <v>0</v>
      </c>
      <c r="FG16">
        <v>0</v>
      </c>
      <c r="FH16">
        <v>0</v>
      </c>
      <c r="FI16" t="s">
        <v>180</v>
      </c>
      <c r="FJ16" t="s">
        <v>180</v>
      </c>
      <c r="FK16" t="s">
        <v>180</v>
      </c>
      <c r="FL16" t="s">
        <v>180</v>
      </c>
      <c r="FM16">
        <v>0</v>
      </c>
      <c r="FN16" t="s">
        <v>180</v>
      </c>
      <c r="FO16" t="s">
        <v>180</v>
      </c>
      <c r="FP16">
        <v>0</v>
      </c>
      <c r="FQ16">
        <v>0</v>
      </c>
      <c r="FR16">
        <v>0</v>
      </c>
      <c r="FS16">
        <v>0</v>
      </c>
      <c r="FT16">
        <v>0</v>
      </c>
      <c r="FU16" t="s">
        <v>180</v>
      </c>
    </row>
    <row r="17" spans="1:188" x14ac:dyDescent="0.3">
      <c r="A17" s="1">
        <f t="shared" si="0"/>
        <v>12</v>
      </c>
      <c r="B17" s="1">
        <v>3</v>
      </c>
      <c r="C17" t="s">
        <v>319</v>
      </c>
      <c r="D17" t="s">
        <v>180</v>
      </c>
      <c r="E17" s="1" t="s">
        <v>178</v>
      </c>
      <c r="H17" t="s">
        <v>320</v>
      </c>
      <c r="I17" t="s">
        <v>180</v>
      </c>
      <c r="J17" t="s">
        <v>287</v>
      </c>
      <c r="K17" t="s">
        <v>180</v>
      </c>
      <c r="L17" t="s">
        <v>183</v>
      </c>
      <c r="M17" t="s">
        <v>184</v>
      </c>
      <c r="N17" t="s">
        <v>185</v>
      </c>
      <c r="O17" t="s">
        <v>321</v>
      </c>
      <c r="P17" t="s">
        <v>322</v>
      </c>
      <c r="Q17" s="1">
        <v>243</v>
      </c>
      <c r="R17" s="1" t="s">
        <v>282</v>
      </c>
      <c r="S17" t="s">
        <v>323</v>
      </c>
      <c r="T17" t="s">
        <v>270</v>
      </c>
      <c r="U17">
        <v>275000</v>
      </c>
      <c r="V17" t="s">
        <v>201</v>
      </c>
      <c r="W17" t="s">
        <v>180</v>
      </c>
      <c r="X17" t="s">
        <v>324</v>
      </c>
      <c r="Y17" t="s">
        <v>325</v>
      </c>
      <c r="Z17" t="s">
        <v>326</v>
      </c>
      <c r="AA17" t="s">
        <v>180</v>
      </c>
      <c r="AB17" t="s">
        <v>327</v>
      </c>
      <c r="AC17" t="s">
        <v>194</v>
      </c>
      <c r="AD17" t="s">
        <v>180</v>
      </c>
      <c r="AE17" t="s">
        <v>180</v>
      </c>
      <c r="AF17" t="s">
        <v>196</v>
      </c>
      <c r="AG17" t="s">
        <v>197</v>
      </c>
      <c r="AH17" t="s">
        <v>328</v>
      </c>
      <c r="AI17" t="s">
        <v>180</v>
      </c>
      <c r="AJ17" s="1" t="s">
        <v>199</v>
      </c>
      <c r="AK17" t="s">
        <v>228</v>
      </c>
      <c r="AL17">
        <v>0</v>
      </c>
      <c r="AM17">
        <v>0</v>
      </c>
      <c r="AN17">
        <v>0</v>
      </c>
      <c r="AO17">
        <v>0</v>
      </c>
      <c r="AP17">
        <v>0.15</v>
      </c>
      <c r="AQ17">
        <v>0.15</v>
      </c>
      <c r="AR17">
        <v>0</v>
      </c>
      <c r="AS17" s="3">
        <v>169610</v>
      </c>
      <c r="AT17" s="3">
        <v>25250</v>
      </c>
      <c r="AU17" s="3">
        <v>144360</v>
      </c>
      <c r="AV17" s="3">
        <v>0</v>
      </c>
      <c r="AW17" s="3" t="s">
        <v>180</v>
      </c>
      <c r="AX17" s="3">
        <v>0</v>
      </c>
      <c r="AY17" s="3" t="s">
        <v>194</v>
      </c>
      <c r="AZ17" s="3" t="s">
        <v>194</v>
      </c>
      <c r="BA17" s="3" t="s">
        <v>194</v>
      </c>
      <c r="BB17" s="3" t="s">
        <v>180</v>
      </c>
      <c r="BC17" s="3">
        <v>0</v>
      </c>
      <c r="BD17" s="3">
        <v>0</v>
      </c>
      <c r="BE17" s="3">
        <v>0</v>
      </c>
      <c r="BF17" s="3" t="s">
        <v>194</v>
      </c>
      <c r="BG17" s="3" t="s">
        <v>194</v>
      </c>
      <c r="BH17" s="3" t="s">
        <v>194</v>
      </c>
      <c r="BI17" s="3" t="s">
        <v>180</v>
      </c>
      <c r="BJ17" s="3" t="s">
        <v>180</v>
      </c>
      <c r="BK17" s="3" t="s">
        <v>180</v>
      </c>
      <c r="BL17" s="3" t="s">
        <v>180</v>
      </c>
      <c r="BM17" s="3" t="s">
        <v>180</v>
      </c>
      <c r="BN17" s="3" t="s">
        <v>194</v>
      </c>
      <c r="BO17" s="3" t="s">
        <v>194</v>
      </c>
      <c r="BP17" s="3" t="s">
        <v>180</v>
      </c>
      <c r="BQ17" s="3" t="s">
        <v>180</v>
      </c>
      <c r="BR17" s="3" t="s">
        <v>201</v>
      </c>
      <c r="BS17" s="3" t="s">
        <v>194</v>
      </c>
      <c r="BT17" s="3">
        <v>0</v>
      </c>
      <c r="BU17" s="3">
        <v>0</v>
      </c>
      <c r="BV17" s="3" t="s">
        <v>180</v>
      </c>
      <c r="BW17" s="3" t="s">
        <v>180</v>
      </c>
      <c r="BX17" s="3" t="s">
        <v>180</v>
      </c>
      <c r="BY17" s="3" t="s">
        <v>180</v>
      </c>
      <c r="BZ17" s="3" t="s">
        <v>180</v>
      </c>
      <c r="CA17" s="3" t="s">
        <v>194</v>
      </c>
      <c r="CB17" s="3">
        <v>149400</v>
      </c>
      <c r="CC17" s="3">
        <v>149400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 t="s">
        <v>194</v>
      </c>
      <c r="CK17" t="s">
        <v>194</v>
      </c>
      <c r="CL17" t="s">
        <v>194</v>
      </c>
      <c r="CM17" t="s">
        <v>180</v>
      </c>
      <c r="CN17" t="s">
        <v>180</v>
      </c>
      <c r="CO17" t="s">
        <v>180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 s="4">
        <v>1696.1</v>
      </c>
      <c r="CY17" s="1" t="s">
        <v>201</v>
      </c>
      <c r="CZ17" s="3">
        <v>169610</v>
      </c>
      <c r="DA17" s="3" t="s">
        <v>180</v>
      </c>
      <c r="DB17" s="3">
        <v>0</v>
      </c>
      <c r="DC17" s="3">
        <v>0</v>
      </c>
      <c r="DD17" s="3" t="s">
        <v>201</v>
      </c>
      <c r="DE17" s="3" t="s">
        <v>201</v>
      </c>
      <c r="DF17" s="3" t="s">
        <v>180</v>
      </c>
      <c r="DG17" s="3" t="s">
        <v>180</v>
      </c>
      <c r="DH17" s="3">
        <v>149400</v>
      </c>
      <c r="DI17" s="3">
        <v>149400</v>
      </c>
      <c r="DJ17" t="s">
        <v>180</v>
      </c>
      <c r="DK17" t="s">
        <v>180</v>
      </c>
      <c r="DL17" t="s">
        <v>180</v>
      </c>
      <c r="DM17" t="s">
        <v>180</v>
      </c>
      <c r="DN17" t="s">
        <v>180</v>
      </c>
      <c r="DO17" t="s">
        <v>180</v>
      </c>
      <c r="DP17" t="s">
        <v>180</v>
      </c>
      <c r="DQ17" t="s">
        <v>180</v>
      </c>
      <c r="DR17" t="s">
        <v>180</v>
      </c>
      <c r="DS17" t="s">
        <v>180</v>
      </c>
      <c r="DT17" t="s">
        <v>180</v>
      </c>
      <c r="DU17" t="s">
        <v>180</v>
      </c>
      <c r="DV17" t="s">
        <v>201</v>
      </c>
      <c r="DW17" t="s">
        <v>180</v>
      </c>
      <c r="DX17" t="s">
        <v>180</v>
      </c>
      <c r="DY17" t="s">
        <v>180</v>
      </c>
      <c r="DZ17" t="s">
        <v>180</v>
      </c>
      <c r="EA17" t="s">
        <v>201</v>
      </c>
      <c r="EB17" t="s">
        <v>180</v>
      </c>
      <c r="EC17" t="s">
        <v>201</v>
      </c>
      <c r="ED17" t="s">
        <v>200</v>
      </c>
      <c r="EE17" t="s">
        <v>180</v>
      </c>
      <c r="EF17" t="s">
        <v>180</v>
      </c>
      <c r="EG17">
        <v>0</v>
      </c>
      <c r="EH17" t="s">
        <v>202</v>
      </c>
      <c r="EI17">
        <v>0</v>
      </c>
      <c r="EJ17">
        <v>0</v>
      </c>
      <c r="EK17">
        <v>0</v>
      </c>
      <c r="EL17">
        <v>0</v>
      </c>
      <c r="EM17">
        <v>20071404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 t="s">
        <v>180</v>
      </c>
      <c r="EW17" t="s">
        <v>180</v>
      </c>
      <c r="EX17" t="s">
        <v>180</v>
      </c>
      <c r="EY17" t="s">
        <v>180</v>
      </c>
      <c r="EZ17" t="s">
        <v>180</v>
      </c>
      <c r="FA17" t="s">
        <v>180</v>
      </c>
      <c r="FB17" t="s">
        <v>180</v>
      </c>
      <c r="FC17" t="s">
        <v>180</v>
      </c>
      <c r="FD17" t="s">
        <v>180</v>
      </c>
      <c r="FE17" t="s">
        <v>180</v>
      </c>
      <c r="FF17">
        <v>0</v>
      </c>
      <c r="FG17">
        <v>0</v>
      </c>
      <c r="FH17">
        <v>0</v>
      </c>
      <c r="FI17" t="s">
        <v>180</v>
      </c>
      <c r="FJ17" t="s">
        <v>180</v>
      </c>
      <c r="FK17" t="s">
        <v>180</v>
      </c>
      <c r="FL17" t="s">
        <v>180</v>
      </c>
      <c r="FM17">
        <v>0</v>
      </c>
      <c r="FN17" t="s">
        <v>180</v>
      </c>
      <c r="FO17" t="s">
        <v>180</v>
      </c>
      <c r="FP17">
        <v>0</v>
      </c>
      <c r="FQ17">
        <v>0</v>
      </c>
      <c r="FR17">
        <v>0</v>
      </c>
      <c r="FS17">
        <v>0</v>
      </c>
      <c r="FT17">
        <v>0</v>
      </c>
      <c r="FU17" t="s">
        <v>180</v>
      </c>
    </row>
    <row r="18" spans="1:188" x14ac:dyDescent="0.3">
      <c r="A18" s="10">
        <f t="shared" si="0"/>
        <v>13</v>
      </c>
      <c r="B18" s="10"/>
      <c r="C18" t="s">
        <v>329</v>
      </c>
      <c r="D18" t="s">
        <v>180</v>
      </c>
      <c r="E18" s="1" t="s">
        <v>178</v>
      </c>
      <c r="H18" t="s">
        <v>330</v>
      </c>
      <c r="I18" t="s">
        <v>180</v>
      </c>
      <c r="J18" t="s">
        <v>331</v>
      </c>
      <c r="K18" t="s">
        <v>180</v>
      </c>
      <c r="L18" t="s">
        <v>183</v>
      </c>
      <c r="M18" t="s">
        <v>184</v>
      </c>
      <c r="N18" t="s">
        <v>185</v>
      </c>
      <c r="O18" t="s">
        <v>332</v>
      </c>
      <c r="P18" t="s">
        <v>333</v>
      </c>
      <c r="Q18" s="1">
        <v>65</v>
      </c>
      <c r="R18" s="1" t="s">
        <v>334</v>
      </c>
      <c r="S18" t="s">
        <v>335</v>
      </c>
      <c r="T18" t="s">
        <v>190</v>
      </c>
      <c r="U18">
        <v>0</v>
      </c>
      <c r="V18" t="s">
        <v>180</v>
      </c>
      <c r="W18" t="s">
        <v>180</v>
      </c>
      <c r="X18" t="s">
        <v>180</v>
      </c>
      <c r="Y18" t="s">
        <v>180</v>
      </c>
      <c r="Z18" t="s">
        <v>194</v>
      </c>
      <c r="AA18" t="s">
        <v>180</v>
      </c>
      <c r="AB18" t="s">
        <v>194</v>
      </c>
      <c r="AC18" t="s">
        <v>194</v>
      </c>
      <c r="AD18" t="s">
        <v>180</v>
      </c>
      <c r="AE18" t="s">
        <v>180</v>
      </c>
      <c r="AF18" t="s">
        <v>196</v>
      </c>
      <c r="AG18" t="s">
        <v>197</v>
      </c>
      <c r="AH18" t="s">
        <v>336</v>
      </c>
      <c r="AI18" t="s">
        <v>180</v>
      </c>
      <c r="AJ18" s="1" t="s">
        <v>199</v>
      </c>
      <c r="AK18" t="s">
        <v>200</v>
      </c>
      <c r="AL18">
        <v>0</v>
      </c>
      <c r="AM18">
        <v>0</v>
      </c>
      <c r="AN18">
        <v>0</v>
      </c>
      <c r="AO18">
        <v>0</v>
      </c>
      <c r="AP18">
        <v>0.24</v>
      </c>
      <c r="AQ18">
        <v>0.24</v>
      </c>
      <c r="AR18">
        <v>0</v>
      </c>
      <c r="AS18" s="3">
        <v>202640</v>
      </c>
      <c r="AT18" s="3">
        <v>33000</v>
      </c>
      <c r="AU18" s="3">
        <v>169640</v>
      </c>
      <c r="AV18" s="3">
        <v>0</v>
      </c>
      <c r="AW18" s="3" t="s">
        <v>180</v>
      </c>
      <c r="AX18" s="3">
        <v>0</v>
      </c>
      <c r="AY18" s="3" t="s">
        <v>194</v>
      </c>
      <c r="AZ18" s="3" t="s">
        <v>194</v>
      </c>
      <c r="BA18" s="3" t="s">
        <v>194</v>
      </c>
      <c r="BB18" s="3" t="s">
        <v>180</v>
      </c>
      <c r="BC18" s="3">
        <v>0</v>
      </c>
      <c r="BD18" s="3">
        <v>0</v>
      </c>
      <c r="BE18" s="3">
        <v>0</v>
      </c>
      <c r="BF18" s="3" t="s">
        <v>194</v>
      </c>
      <c r="BG18" s="3" t="s">
        <v>194</v>
      </c>
      <c r="BH18" s="3" t="s">
        <v>194</v>
      </c>
      <c r="BI18" s="3" t="s">
        <v>180</v>
      </c>
      <c r="BJ18" s="3" t="s">
        <v>180</v>
      </c>
      <c r="BK18" s="3" t="s">
        <v>180</v>
      </c>
      <c r="BL18" s="3" t="s">
        <v>180</v>
      </c>
      <c r="BM18" s="3" t="s">
        <v>180</v>
      </c>
      <c r="BN18" s="3" t="s">
        <v>194</v>
      </c>
      <c r="BO18" s="3" t="s">
        <v>194</v>
      </c>
      <c r="BP18" s="3" t="s">
        <v>180</v>
      </c>
      <c r="BQ18" s="3" t="s">
        <v>180</v>
      </c>
      <c r="BR18" s="3" t="s">
        <v>201</v>
      </c>
      <c r="BS18" s="3" t="s">
        <v>194</v>
      </c>
      <c r="BT18" s="3">
        <v>0</v>
      </c>
      <c r="BU18" s="3">
        <v>0</v>
      </c>
      <c r="BV18" s="3" t="s">
        <v>180</v>
      </c>
      <c r="BW18" s="3" t="s">
        <v>180</v>
      </c>
      <c r="BX18" s="3" t="s">
        <v>180</v>
      </c>
      <c r="BY18" s="3" t="s">
        <v>180</v>
      </c>
      <c r="BZ18" s="3" t="s">
        <v>180</v>
      </c>
      <c r="CA18" s="3" t="s">
        <v>194</v>
      </c>
      <c r="CB18" s="3">
        <v>202640</v>
      </c>
      <c r="CC18" s="3">
        <v>202640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 t="s">
        <v>194</v>
      </c>
      <c r="CK18" t="s">
        <v>194</v>
      </c>
      <c r="CL18" t="s">
        <v>194</v>
      </c>
      <c r="CM18" t="s">
        <v>180</v>
      </c>
      <c r="CN18" t="s">
        <v>180</v>
      </c>
      <c r="CO18" t="s">
        <v>180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 s="4">
        <v>2026.4</v>
      </c>
      <c r="CY18" s="1" t="s">
        <v>201</v>
      </c>
      <c r="CZ18" s="3">
        <v>202640</v>
      </c>
      <c r="DA18" s="3" t="s">
        <v>180</v>
      </c>
      <c r="DB18" s="3">
        <v>0</v>
      </c>
      <c r="DC18" s="3">
        <v>0</v>
      </c>
      <c r="DD18" s="3" t="s">
        <v>201</v>
      </c>
      <c r="DE18" s="3" t="s">
        <v>201</v>
      </c>
      <c r="DF18" s="3" t="s">
        <v>180</v>
      </c>
      <c r="DG18" s="3" t="s">
        <v>180</v>
      </c>
      <c r="DH18" s="3">
        <v>202640</v>
      </c>
      <c r="DI18" s="3">
        <v>202640</v>
      </c>
      <c r="DJ18" t="s">
        <v>180</v>
      </c>
      <c r="DK18" t="s">
        <v>180</v>
      </c>
      <c r="DL18" s="11" t="s">
        <v>180</v>
      </c>
      <c r="DM18" s="11" t="s">
        <v>180</v>
      </c>
      <c r="DN18" s="11" t="s">
        <v>180</v>
      </c>
      <c r="DO18" s="11" t="s">
        <v>180</v>
      </c>
      <c r="DP18" s="11" t="s">
        <v>180</v>
      </c>
      <c r="DQ18" s="11" t="s">
        <v>180</v>
      </c>
      <c r="DR18" s="11" t="s">
        <v>180</v>
      </c>
      <c r="DS18" s="11" t="s">
        <v>180</v>
      </c>
      <c r="DT18" s="11" t="s">
        <v>180</v>
      </c>
      <c r="DU18" s="11" t="s">
        <v>180</v>
      </c>
      <c r="DV18" s="11" t="s">
        <v>201</v>
      </c>
      <c r="DW18" s="11" t="s">
        <v>180</v>
      </c>
      <c r="DX18" s="11" t="s">
        <v>180</v>
      </c>
      <c r="DY18" s="11" t="s">
        <v>180</v>
      </c>
      <c r="DZ18" s="11" t="s">
        <v>180</v>
      </c>
      <c r="EA18" s="11" t="s">
        <v>201</v>
      </c>
      <c r="EB18" s="11" t="s">
        <v>180</v>
      </c>
      <c r="EC18" s="11" t="s">
        <v>201</v>
      </c>
      <c r="ED18" s="11" t="s">
        <v>200</v>
      </c>
      <c r="EE18" s="11" t="s">
        <v>180</v>
      </c>
      <c r="EF18" s="11" t="s">
        <v>180</v>
      </c>
      <c r="EG18" s="11">
        <v>0</v>
      </c>
      <c r="EH18" s="11" t="s">
        <v>229</v>
      </c>
      <c r="EI18" s="11">
        <v>0</v>
      </c>
      <c r="EJ18" s="11">
        <v>0</v>
      </c>
      <c r="EK18" s="11">
        <v>0</v>
      </c>
      <c r="EL18" s="11">
        <v>0</v>
      </c>
      <c r="EM18" s="11">
        <v>20050295</v>
      </c>
      <c r="EN18" s="11">
        <v>0</v>
      </c>
      <c r="EO18" s="11">
        <v>0</v>
      </c>
      <c r="EP18" s="11">
        <v>0</v>
      </c>
      <c r="EQ18" s="11">
        <v>0</v>
      </c>
      <c r="ER18" s="11">
        <v>0</v>
      </c>
      <c r="ES18" s="11">
        <v>0</v>
      </c>
      <c r="ET18" s="11">
        <v>0</v>
      </c>
      <c r="EU18" s="11">
        <v>0</v>
      </c>
      <c r="EV18" s="11" t="s">
        <v>180</v>
      </c>
      <c r="EW18" s="11" t="s">
        <v>180</v>
      </c>
      <c r="EX18" s="11" t="s">
        <v>180</v>
      </c>
      <c r="EY18" s="11" t="s">
        <v>180</v>
      </c>
      <c r="EZ18" s="11" t="s">
        <v>180</v>
      </c>
      <c r="FA18" s="11" t="s">
        <v>180</v>
      </c>
      <c r="FB18" s="11" t="s">
        <v>180</v>
      </c>
      <c r="FC18" s="11" t="s">
        <v>180</v>
      </c>
      <c r="FD18" s="11" t="s">
        <v>180</v>
      </c>
      <c r="FE18" s="11" t="s">
        <v>180</v>
      </c>
      <c r="FF18" s="11">
        <v>0</v>
      </c>
      <c r="FG18" s="11">
        <v>0</v>
      </c>
      <c r="FH18" s="11">
        <v>0</v>
      </c>
      <c r="FI18" s="11" t="s">
        <v>180</v>
      </c>
      <c r="FJ18" s="11" t="s">
        <v>180</v>
      </c>
      <c r="FK18" s="11" t="s">
        <v>180</v>
      </c>
      <c r="FL18" s="11" t="s">
        <v>180</v>
      </c>
      <c r="FM18" s="11">
        <v>0</v>
      </c>
      <c r="FN18" s="11" t="s">
        <v>180</v>
      </c>
      <c r="FO18" s="11" t="s">
        <v>180</v>
      </c>
      <c r="FP18" s="11">
        <v>0</v>
      </c>
      <c r="FQ18" s="11">
        <v>0</v>
      </c>
      <c r="FR18" s="11">
        <v>0</v>
      </c>
      <c r="FS18" s="11">
        <v>0</v>
      </c>
      <c r="FT18" s="11">
        <v>0</v>
      </c>
      <c r="FU18" s="11" t="s">
        <v>180</v>
      </c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</row>
    <row r="19" spans="1:188" x14ac:dyDescent="0.3">
      <c r="A19" s="1">
        <f t="shared" si="0"/>
        <v>14</v>
      </c>
      <c r="B19" s="1">
        <v>1</v>
      </c>
      <c r="C19" t="s">
        <v>337</v>
      </c>
      <c r="D19" t="s">
        <v>180</v>
      </c>
      <c r="E19" s="1" t="s">
        <v>178</v>
      </c>
      <c r="H19" t="s">
        <v>338</v>
      </c>
      <c r="I19" t="s">
        <v>180</v>
      </c>
      <c r="J19" t="s">
        <v>339</v>
      </c>
      <c r="K19" t="s">
        <v>180</v>
      </c>
      <c r="L19" t="s">
        <v>183</v>
      </c>
      <c r="M19" t="s">
        <v>184</v>
      </c>
      <c r="N19" t="s">
        <v>185</v>
      </c>
      <c r="O19" t="s">
        <v>340</v>
      </c>
      <c r="P19" t="s">
        <v>341</v>
      </c>
      <c r="Q19" s="1">
        <v>79</v>
      </c>
      <c r="R19" s="1" t="s">
        <v>334</v>
      </c>
      <c r="S19" t="s">
        <v>342</v>
      </c>
      <c r="T19" t="s">
        <v>343</v>
      </c>
      <c r="U19">
        <v>290000</v>
      </c>
      <c r="V19" t="s">
        <v>191</v>
      </c>
      <c r="W19" t="s">
        <v>180</v>
      </c>
      <c r="X19" t="s">
        <v>344</v>
      </c>
      <c r="Y19" t="s">
        <v>345</v>
      </c>
      <c r="Z19" t="s">
        <v>346</v>
      </c>
      <c r="AA19" t="s">
        <v>180</v>
      </c>
      <c r="AB19" t="s">
        <v>347</v>
      </c>
      <c r="AC19" t="s">
        <v>194</v>
      </c>
      <c r="AD19" t="s">
        <v>180</v>
      </c>
      <c r="AE19" t="s">
        <v>180</v>
      </c>
      <c r="AF19" t="s">
        <v>196</v>
      </c>
      <c r="AG19" t="s">
        <v>197</v>
      </c>
      <c r="AH19" t="s">
        <v>348</v>
      </c>
      <c r="AI19" t="s">
        <v>180</v>
      </c>
      <c r="AJ19" s="1" t="s">
        <v>199</v>
      </c>
      <c r="AK19" t="s">
        <v>200</v>
      </c>
      <c r="AL19">
        <v>0</v>
      </c>
      <c r="AM19">
        <v>0</v>
      </c>
      <c r="AN19">
        <v>0</v>
      </c>
      <c r="AO19">
        <v>0</v>
      </c>
      <c r="AP19">
        <v>0.21</v>
      </c>
      <c r="AQ19">
        <v>0.21</v>
      </c>
      <c r="AR19">
        <v>0</v>
      </c>
      <c r="AS19" s="3">
        <v>268940</v>
      </c>
      <c r="AT19" s="3">
        <v>26500</v>
      </c>
      <c r="AU19" s="3">
        <v>242440</v>
      </c>
      <c r="AV19" s="3">
        <v>0</v>
      </c>
      <c r="AW19" s="3" t="s">
        <v>180</v>
      </c>
      <c r="AX19" s="3">
        <v>0</v>
      </c>
      <c r="AY19" s="3" t="s">
        <v>194</v>
      </c>
      <c r="AZ19" s="3" t="s">
        <v>194</v>
      </c>
      <c r="BA19" s="3" t="s">
        <v>194</v>
      </c>
      <c r="BB19" s="3" t="s">
        <v>180</v>
      </c>
      <c r="BC19" s="3">
        <v>0</v>
      </c>
      <c r="BD19" s="3">
        <v>0</v>
      </c>
      <c r="BE19" s="3">
        <v>0</v>
      </c>
      <c r="BF19" s="3" t="s">
        <v>194</v>
      </c>
      <c r="BG19" s="3" t="s">
        <v>194</v>
      </c>
      <c r="BH19" s="3" t="s">
        <v>194</v>
      </c>
      <c r="BI19" s="3" t="s">
        <v>180</v>
      </c>
      <c r="BJ19" s="3" t="s">
        <v>180</v>
      </c>
      <c r="BK19" s="3" t="s">
        <v>180</v>
      </c>
      <c r="BL19" s="3" t="s">
        <v>180</v>
      </c>
      <c r="BM19" s="3" t="s">
        <v>191</v>
      </c>
      <c r="BN19" s="3" t="s">
        <v>349</v>
      </c>
      <c r="BO19" s="3" t="s">
        <v>194</v>
      </c>
      <c r="BP19" s="3" t="s">
        <v>180</v>
      </c>
      <c r="BQ19" s="3" t="s">
        <v>180</v>
      </c>
      <c r="BR19" s="3" t="s">
        <v>201</v>
      </c>
      <c r="BS19" s="3" t="s">
        <v>194</v>
      </c>
      <c r="BT19" s="3">
        <v>0</v>
      </c>
      <c r="BU19" s="3">
        <v>0</v>
      </c>
      <c r="BV19" s="3" t="s">
        <v>201</v>
      </c>
      <c r="BW19" s="3" t="s">
        <v>201</v>
      </c>
      <c r="BX19" s="3" t="s">
        <v>201</v>
      </c>
      <c r="BY19" s="3" t="s">
        <v>201</v>
      </c>
      <c r="BZ19" s="3" t="s">
        <v>201</v>
      </c>
      <c r="CA19" s="3" t="s">
        <v>350</v>
      </c>
      <c r="CB19" s="3">
        <v>268940</v>
      </c>
      <c r="CC19" s="3">
        <v>268940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 t="s">
        <v>194</v>
      </c>
      <c r="CK19" t="s">
        <v>194</v>
      </c>
      <c r="CL19" t="s">
        <v>194</v>
      </c>
      <c r="CM19" t="s">
        <v>180</v>
      </c>
      <c r="CN19" t="s">
        <v>180</v>
      </c>
      <c r="CO19" t="s">
        <v>180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 s="4">
        <v>2689.4</v>
      </c>
      <c r="CY19" s="1" t="s">
        <v>201</v>
      </c>
      <c r="CZ19" s="3">
        <v>268940</v>
      </c>
      <c r="DA19" s="3" t="s">
        <v>180</v>
      </c>
      <c r="DB19" s="3">
        <v>0</v>
      </c>
      <c r="DC19" s="3">
        <v>0</v>
      </c>
      <c r="DD19" s="3" t="s">
        <v>201</v>
      </c>
      <c r="DE19" s="3" t="s">
        <v>201</v>
      </c>
      <c r="DF19" s="3" t="s">
        <v>180</v>
      </c>
      <c r="DG19" s="3" t="s">
        <v>180</v>
      </c>
      <c r="DH19" s="3">
        <v>268940</v>
      </c>
      <c r="DI19" s="3">
        <v>268940</v>
      </c>
      <c r="DJ19" t="s">
        <v>180</v>
      </c>
      <c r="DK19" t="s">
        <v>180</v>
      </c>
      <c r="DL19" t="s">
        <v>180</v>
      </c>
      <c r="DM19" t="s">
        <v>180</v>
      </c>
      <c r="DN19" t="s">
        <v>180</v>
      </c>
      <c r="DO19" t="s">
        <v>180</v>
      </c>
      <c r="DP19" t="s">
        <v>180</v>
      </c>
      <c r="DQ19" t="s">
        <v>180</v>
      </c>
      <c r="DR19" t="s">
        <v>180</v>
      </c>
      <c r="DS19" t="s">
        <v>180</v>
      </c>
      <c r="DT19" t="s">
        <v>180</v>
      </c>
      <c r="DU19" t="s">
        <v>180</v>
      </c>
      <c r="DV19" t="s">
        <v>201</v>
      </c>
      <c r="DW19" t="s">
        <v>180</v>
      </c>
      <c r="DX19" t="s">
        <v>180</v>
      </c>
      <c r="DY19" t="s">
        <v>180</v>
      </c>
      <c r="DZ19" t="s">
        <v>180</v>
      </c>
      <c r="EA19" t="s">
        <v>201</v>
      </c>
      <c r="EB19" t="s">
        <v>180</v>
      </c>
      <c r="EC19" t="s">
        <v>201</v>
      </c>
      <c r="ED19" t="s">
        <v>200</v>
      </c>
      <c r="EE19" t="s">
        <v>180</v>
      </c>
      <c r="EF19" t="s">
        <v>180</v>
      </c>
      <c r="EG19">
        <v>0</v>
      </c>
      <c r="EH19" t="s">
        <v>229</v>
      </c>
      <c r="EI19">
        <v>0</v>
      </c>
      <c r="EJ19">
        <v>0</v>
      </c>
      <c r="EK19">
        <v>0</v>
      </c>
      <c r="EL19">
        <v>0</v>
      </c>
      <c r="EM19">
        <v>20051957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 t="s">
        <v>180</v>
      </c>
      <c r="EW19" t="s">
        <v>180</v>
      </c>
      <c r="EX19" t="s">
        <v>180</v>
      </c>
      <c r="EY19" t="s">
        <v>180</v>
      </c>
      <c r="EZ19" t="s">
        <v>180</v>
      </c>
      <c r="FA19" t="s">
        <v>180</v>
      </c>
      <c r="FB19" t="s">
        <v>180</v>
      </c>
      <c r="FC19" t="s">
        <v>180</v>
      </c>
      <c r="FD19" t="s">
        <v>180</v>
      </c>
      <c r="FE19" t="s">
        <v>180</v>
      </c>
      <c r="FF19">
        <v>0</v>
      </c>
      <c r="FG19">
        <v>0</v>
      </c>
      <c r="FH19">
        <v>0</v>
      </c>
      <c r="FI19" t="s">
        <v>180</v>
      </c>
      <c r="FJ19" t="s">
        <v>180</v>
      </c>
      <c r="FK19" t="s">
        <v>180</v>
      </c>
      <c r="FL19" t="s">
        <v>180</v>
      </c>
      <c r="FM19">
        <v>0</v>
      </c>
      <c r="FN19" t="s">
        <v>180</v>
      </c>
      <c r="FO19" t="s">
        <v>180</v>
      </c>
      <c r="FP19">
        <v>0</v>
      </c>
      <c r="FQ19">
        <v>0</v>
      </c>
      <c r="FR19">
        <v>0</v>
      </c>
      <c r="FS19">
        <v>0</v>
      </c>
      <c r="FT19">
        <v>0</v>
      </c>
      <c r="FU19" t="s">
        <v>180</v>
      </c>
    </row>
    <row r="20" spans="1:188" x14ac:dyDescent="0.3">
      <c r="A20" s="1">
        <f t="shared" si="0"/>
        <v>15</v>
      </c>
      <c r="B20" s="1">
        <v>2</v>
      </c>
      <c r="C20" t="s">
        <v>351</v>
      </c>
      <c r="D20" t="s">
        <v>180</v>
      </c>
      <c r="E20" s="1" t="s">
        <v>178</v>
      </c>
      <c r="H20" t="s">
        <v>352</v>
      </c>
      <c r="I20" t="s">
        <v>180</v>
      </c>
      <c r="J20" t="s">
        <v>353</v>
      </c>
      <c r="K20" t="s">
        <v>180</v>
      </c>
      <c r="L20" t="s">
        <v>354</v>
      </c>
      <c r="M20" t="s">
        <v>184</v>
      </c>
      <c r="N20" t="s">
        <v>355</v>
      </c>
      <c r="O20" t="s">
        <v>356</v>
      </c>
      <c r="P20" t="s">
        <v>357</v>
      </c>
      <c r="Q20" s="1">
        <v>1706</v>
      </c>
      <c r="R20" s="1" t="s">
        <v>358</v>
      </c>
      <c r="S20" t="s">
        <v>359</v>
      </c>
      <c r="T20" t="s">
        <v>190</v>
      </c>
      <c r="U20">
        <v>0</v>
      </c>
      <c r="V20" t="s">
        <v>180</v>
      </c>
      <c r="W20" t="s">
        <v>180</v>
      </c>
      <c r="X20" t="s">
        <v>180</v>
      </c>
      <c r="Y20" t="s">
        <v>180</v>
      </c>
      <c r="Z20" t="s">
        <v>194</v>
      </c>
      <c r="AA20" t="s">
        <v>180</v>
      </c>
      <c r="AB20" t="s">
        <v>194</v>
      </c>
      <c r="AC20" t="s">
        <v>194</v>
      </c>
      <c r="AD20" t="s">
        <v>180</v>
      </c>
      <c r="AE20" t="s">
        <v>180</v>
      </c>
      <c r="AF20" t="s">
        <v>196</v>
      </c>
      <c r="AG20" t="s">
        <v>197</v>
      </c>
      <c r="AH20" t="s">
        <v>360</v>
      </c>
      <c r="AI20" t="s">
        <v>180</v>
      </c>
      <c r="AJ20" s="1" t="s">
        <v>199</v>
      </c>
      <c r="AK20" t="s">
        <v>200</v>
      </c>
      <c r="AL20">
        <v>0</v>
      </c>
      <c r="AM20">
        <v>0</v>
      </c>
      <c r="AN20">
        <v>0</v>
      </c>
      <c r="AO20">
        <v>0</v>
      </c>
      <c r="AP20">
        <v>0.9</v>
      </c>
      <c r="AQ20">
        <v>0.9</v>
      </c>
      <c r="AR20">
        <v>0</v>
      </c>
      <c r="AS20" s="3">
        <v>119990</v>
      </c>
      <c r="AT20" s="3">
        <v>42750</v>
      </c>
      <c r="AU20" s="3">
        <v>77240</v>
      </c>
      <c r="AV20" s="3">
        <v>0</v>
      </c>
      <c r="AW20" s="3" t="s">
        <v>180</v>
      </c>
      <c r="AX20" s="3">
        <v>0</v>
      </c>
      <c r="AY20" s="3" t="s">
        <v>194</v>
      </c>
      <c r="AZ20" s="3" t="s">
        <v>194</v>
      </c>
      <c r="BA20" s="3" t="s">
        <v>194</v>
      </c>
      <c r="BB20" s="3" t="s">
        <v>180</v>
      </c>
      <c r="BC20" s="3">
        <v>0</v>
      </c>
      <c r="BD20" s="3">
        <v>0</v>
      </c>
      <c r="BE20" s="3">
        <v>0</v>
      </c>
      <c r="BF20" s="3" t="s">
        <v>194</v>
      </c>
      <c r="BG20" s="3" t="s">
        <v>194</v>
      </c>
      <c r="BH20" s="3" t="s">
        <v>194</v>
      </c>
      <c r="BI20" s="3" t="s">
        <v>180</v>
      </c>
      <c r="BJ20" s="3" t="s">
        <v>180</v>
      </c>
      <c r="BK20" s="3" t="s">
        <v>180</v>
      </c>
      <c r="BL20" s="3" t="s">
        <v>180</v>
      </c>
      <c r="BM20" s="3" t="s">
        <v>180</v>
      </c>
      <c r="BN20" s="3" t="s">
        <v>194</v>
      </c>
      <c r="BO20" s="3" t="s">
        <v>194</v>
      </c>
      <c r="BP20" s="3" t="s">
        <v>180</v>
      </c>
      <c r="BQ20" s="3" t="s">
        <v>180</v>
      </c>
      <c r="BR20" s="3" t="s">
        <v>201</v>
      </c>
      <c r="BS20" s="3" t="s">
        <v>194</v>
      </c>
      <c r="BT20" s="3">
        <v>0</v>
      </c>
      <c r="BU20" s="3">
        <v>0</v>
      </c>
      <c r="BV20" s="3" t="s">
        <v>180</v>
      </c>
      <c r="BW20" s="3" t="s">
        <v>180</v>
      </c>
      <c r="BX20" s="3" t="s">
        <v>180</v>
      </c>
      <c r="BY20" s="3" t="s">
        <v>180</v>
      </c>
      <c r="BZ20" s="3" t="s">
        <v>180</v>
      </c>
      <c r="CA20" s="3" t="s">
        <v>194</v>
      </c>
      <c r="CB20" s="3">
        <v>119990</v>
      </c>
      <c r="CC20" s="3">
        <v>119990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 t="s">
        <v>194</v>
      </c>
      <c r="CK20" t="s">
        <v>194</v>
      </c>
      <c r="CL20" t="s">
        <v>194</v>
      </c>
      <c r="CM20" t="s">
        <v>180</v>
      </c>
      <c r="CN20" t="s">
        <v>180</v>
      </c>
      <c r="CO20" t="s">
        <v>180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 s="4">
        <v>1199.9000000000001</v>
      </c>
      <c r="CY20" s="1" t="s">
        <v>201</v>
      </c>
      <c r="CZ20" s="3">
        <v>119990</v>
      </c>
      <c r="DA20" s="3" t="s">
        <v>180</v>
      </c>
      <c r="DB20" s="3">
        <v>0</v>
      </c>
      <c r="DC20" s="3">
        <v>0</v>
      </c>
      <c r="DD20" s="3" t="s">
        <v>201</v>
      </c>
      <c r="DE20" s="3" t="s">
        <v>201</v>
      </c>
      <c r="DF20" s="3" t="s">
        <v>180</v>
      </c>
      <c r="DG20" s="3" t="s">
        <v>180</v>
      </c>
      <c r="DH20" s="3">
        <v>119990</v>
      </c>
      <c r="DI20" s="3">
        <v>119990</v>
      </c>
      <c r="DJ20" t="s">
        <v>180</v>
      </c>
      <c r="DK20" t="s">
        <v>180</v>
      </c>
      <c r="DL20" t="s">
        <v>180</v>
      </c>
      <c r="DM20" t="s">
        <v>180</v>
      </c>
      <c r="DN20" t="s">
        <v>180</v>
      </c>
      <c r="DO20" t="s">
        <v>180</v>
      </c>
      <c r="DP20" t="s">
        <v>180</v>
      </c>
      <c r="DQ20" t="s">
        <v>180</v>
      </c>
      <c r="DR20" t="s">
        <v>180</v>
      </c>
      <c r="DS20" t="s">
        <v>180</v>
      </c>
      <c r="DT20" t="s">
        <v>180</v>
      </c>
      <c r="DU20" t="s">
        <v>180</v>
      </c>
      <c r="DV20" t="s">
        <v>201</v>
      </c>
      <c r="DW20" t="s">
        <v>180</v>
      </c>
      <c r="DX20" t="s">
        <v>180</v>
      </c>
      <c r="DY20" t="s">
        <v>180</v>
      </c>
      <c r="DZ20" t="s">
        <v>180</v>
      </c>
      <c r="EA20" t="s">
        <v>201</v>
      </c>
      <c r="EB20" t="s">
        <v>180</v>
      </c>
      <c r="EC20" t="s">
        <v>201</v>
      </c>
      <c r="ED20" t="s">
        <v>200</v>
      </c>
      <c r="EE20" t="s">
        <v>180</v>
      </c>
      <c r="EF20" t="s">
        <v>180</v>
      </c>
      <c r="EG20">
        <v>0</v>
      </c>
      <c r="EH20" t="s">
        <v>202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 t="s">
        <v>180</v>
      </c>
      <c r="EW20" t="s">
        <v>180</v>
      </c>
      <c r="EX20" t="s">
        <v>180</v>
      </c>
      <c r="EY20" t="s">
        <v>180</v>
      </c>
      <c r="EZ20" t="s">
        <v>180</v>
      </c>
      <c r="FA20" t="s">
        <v>180</v>
      </c>
      <c r="FB20" t="s">
        <v>180</v>
      </c>
      <c r="FC20" t="s">
        <v>180</v>
      </c>
      <c r="FD20" t="s">
        <v>180</v>
      </c>
      <c r="FE20" t="s">
        <v>180</v>
      </c>
      <c r="FF20">
        <v>0</v>
      </c>
      <c r="FG20">
        <v>0</v>
      </c>
      <c r="FH20">
        <v>0</v>
      </c>
      <c r="FI20" t="s">
        <v>180</v>
      </c>
      <c r="FJ20" t="s">
        <v>180</v>
      </c>
      <c r="FK20" t="s">
        <v>180</v>
      </c>
      <c r="FL20" t="s">
        <v>180</v>
      </c>
      <c r="FM20">
        <v>0</v>
      </c>
      <c r="FN20" t="s">
        <v>180</v>
      </c>
      <c r="FO20" t="s">
        <v>180</v>
      </c>
      <c r="FP20">
        <v>0</v>
      </c>
      <c r="FQ20">
        <v>0</v>
      </c>
      <c r="FR20">
        <v>0</v>
      </c>
      <c r="FS20">
        <v>0</v>
      </c>
      <c r="FT20">
        <v>0</v>
      </c>
      <c r="FU20" t="s">
        <v>180</v>
      </c>
    </row>
    <row r="21" spans="1:188" x14ac:dyDescent="0.3">
      <c r="A21" s="1">
        <f t="shared" si="0"/>
        <v>16</v>
      </c>
      <c r="B21" s="1">
        <v>2</v>
      </c>
      <c r="C21" t="s">
        <v>361</v>
      </c>
      <c r="D21" t="s">
        <v>180</v>
      </c>
      <c r="E21" s="1" t="s">
        <v>178</v>
      </c>
      <c r="H21" t="s">
        <v>362</v>
      </c>
      <c r="I21" t="s">
        <v>180</v>
      </c>
      <c r="J21" t="s">
        <v>363</v>
      </c>
      <c r="K21" t="s">
        <v>180</v>
      </c>
      <c r="L21" t="s">
        <v>183</v>
      </c>
      <c r="M21" t="s">
        <v>184</v>
      </c>
      <c r="N21" t="s">
        <v>364</v>
      </c>
      <c r="O21" t="s">
        <v>365</v>
      </c>
      <c r="P21" t="s">
        <v>366</v>
      </c>
      <c r="Q21" s="1">
        <v>1741</v>
      </c>
      <c r="R21" s="1" t="s">
        <v>358</v>
      </c>
      <c r="S21" t="s">
        <v>367</v>
      </c>
      <c r="T21" t="s">
        <v>190</v>
      </c>
      <c r="U21">
        <v>0</v>
      </c>
      <c r="V21" t="s">
        <v>191</v>
      </c>
      <c r="W21" t="s">
        <v>180</v>
      </c>
      <c r="X21" t="s">
        <v>368</v>
      </c>
      <c r="Y21" t="s">
        <v>369</v>
      </c>
      <c r="Z21" t="s">
        <v>194</v>
      </c>
      <c r="AA21" t="s">
        <v>180</v>
      </c>
      <c r="AB21" t="s">
        <v>370</v>
      </c>
      <c r="AC21" t="s">
        <v>194</v>
      </c>
      <c r="AD21" t="s">
        <v>180</v>
      </c>
      <c r="AE21" t="s">
        <v>180</v>
      </c>
      <c r="AF21" t="s">
        <v>196</v>
      </c>
      <c r="AG21" t="s">
        <v>197</v>
      </c>
      <c r="AH21" t="s">
        <v>371</v>
      </c>
      <c r="AI21" t="s">
        <v>180</v>
      </c>
      <c r="AJ21" s="1" t="s">
        <v>199</v>
      </c>
      <c r="AK21" t="s">
        <v>200</v>
      </c>
      <c r="AL21">
        <v>0</v>
      </c>
      <c r="AM21">
        <v>0</v>
      </c>
      <c r="AN21">
        <v>0</v>
      </c>
      <c r="AO21">
        <v>0</v>
      </c>
      <c r="AP21">
        <v>0.83</v>
      </c>
      <c r="AQ21">
        <v>0.83</v>
      </c>
      <c r="AR21">
        <v>0</v>
      </c>
      <c r="AS21" s="3">
        <v>138200</v>
      </c>
      <c r="AT21" s="3">
        <v>41180</v>
      </c>
      <c r="AU21" s="3">
        <v>97020</v>
      </c>
      <c r="AV21" s="3">
        <v>0</v>
      </c>
      <c r="AW21" s="3" t="s">
        <v>180</v>
      </c>
      <c r="AX21" s="3">
        <v>0</v>
      </c>
      <c r="AY21" s="3" t="s">
        <v>194</v>
      </c>
      <c r="AZ21" s="3" t="s">
        <v>194</v>
      </c>
      <c r="BA21" s="3" t="s">
        <v>194</v>
      </c>
      <c r="BB21" s="3" t="s">
        <v>180</v>
      </c>
      <c r="BC21" s="3">
        <v>0</v>
      </c>
      <c r="BD21" s="3">
        <v>0</v>
      </c>
      <c r="BE21" s="3">
        <v>0</v>
      </c>
      <c r="BF21" s="3" t="s">
        <v>194</v>
      </c>
      <c r="BG21" s="3" t="s">
        <v>194</v>
      </c>
      <c r="BH21" s="3" t="s">
        <v>194</v>
      </c>
      <c r="BI21" s="3" t="s">
        <v>180</v>
      </c>
      <c r="BJ21" s="3" t="s">
        <v>180</v>
      </c>
      <c r="BK21" s="3" t="s">
        <v>180</v>
      </c>
      <c r="BL21" s="3" t="s">
        <v>180</v>
      </c>
      <c r="BM21" s="3" t="s">
        <v>180</v>
      </c>
      <c r="BN21" s="3" t="s">
        <v>194</v>
      </c>
      <c r="BO21" s="3" t="s">
        <v>194</v>
      </c>
      <c r="BP21" s="3" t="s">
        <v>180</v>
      </c>
      <c r="BQ21" s="3" t="s">
        <v>180</v>
      </c>
      <c r="BR21" s="3" t="s">
        <v>201</v>
      </c>
      <c r="BS21" s="3" t="s">
        <v>194</v>
      </c>
      <c r="BT21" s="3">
        <v>0</v>
      </c>
      <c r="BU21" s="3">
        <v>0</v>
      </c>
      <c r="BV21" s="3" t="s">
        <v>180</v>
      </c>
      <c r="BW21" s="3" t="s">
        <v>180</v>
      </c>
      <c r="BX21" s="3" t="s">
        <v>180</v>
      </c>
      <c r="BY21" s="3" t="s">
        <v>180</v>
      </c>
      <c r="BZ21" s="3" t="s">
        <v>180</v>
      </c>
      <c r="CA21" s="3" t="s">
        <v>194</v>
      </c>
      <c r="CB21" s="3">
        <v>138200</v>
      </c>
      <c r="CC21" s="3">
        <v>138200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 t="s">
        <v>194</v>
      </c>
      <c r="CK21" t="s">
        <v>194</v>
      </c>
      <c r="CL21" t="s">
        <v>194</v>
      </c>
      <c r="CM21" t="s">
        <v>180</v>
      </c>
      <c r="CN21" t="s">
        <v>180</v>
      </c>
      <c r="CO21" t="s">
        <v>180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 s="4">
        <v>1382</v>
      </c>
      <c r="CY21" s="1" t="s">
        <v>201</v>
      </c>
      <c r="CZ21" s="3">
        <v>138200</v>
      </c>
      <c r="DA21" s="3" t="s">
        <v>180</v>
      </c>
      <c r="DB21" s="3">
        <v>0</v>
      </c>
      <c r="DC21" s="3">
        <v>0</v>
      </c>
      <c r="DD21" s="3" t="s">
        <v>201</v>
      </c>
      <c r="DE21" s="3" t="s">
        <v>201</v>
      </c>
      <c r="DF21" s="3" t="s">
        <v>180</v>
      </c>
      <c r="DG21" s="3" t="s">
        <v>180</v>
      </c>
      <c r="DH21" s="3">
        <v>138200</v>
      </c>
      <c r="DI21" s="3">
        <v>138200</v>
      </c>
      <c r="DJ21" t="s">
        <v>180</v>
      </c>
      <c r="DK21" t="s">
        <v>180</v>
      </c>
      <c r="DL21" t="s">
        <v>180</v>
      </c>
      <c r="DM21" t="s">
        <v>180</v>
      </c>
      <c r="DN21" t="s">
        <v>180</v>
      </c>
      <c r="DO21" t="s">
        <v>180</v>
      </c>
      <c r="DP21" t="s">
        <v>180</v>
      </c>
      <c r="DQ21" t="s">
        <v>180</v>
      </c>
      <c r="DR21" t="s">
        <v>180</v>
      </c>
      <c r="DS21" t="s">
        <v>180</v>
      </c>
      <c r="DT21" t="s">
        <v>180</v>
      </c>
      <c r="DU21" t="s">
        <v>180</v>
      </c>
      <c r="DV21" t="s">
        <v>201</v>
      </c>
      <c r="DW21" t="s">
        <v>180</v>
      </c>
      <c r="DX21" t="s">
        <v>180</v>
      </c>
      <c r="DY21" t="s">
        <v>180</v>
      </c>
      <c r="DZ21" t="s">
        <v>180</v>
      </c>
      <c r="EA21" t="s">
        <v>201</v>
      </c>
      <c r="EB21" t="s">
        <v>180</v>
      </c>
      <c r="EC21" t="s">
        <v>201</v>
      </c>
      <c r="ED21" t="s">
        <v>200</v>
      </c>
      <c r="EE21" t="s">
        <v>180</v>
      </c>
      <c r="EF21" t="s">
        <v>180</v>
      </c>
      <c r="EG21">
        <v>0</v>
      </c>
      <c r="EH21" t="s">
        <v>229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 t="s">
        <v>180</v>
      </c>
      <c r="EW21" t="s">
        <v>180</v>
      </c>
      <c r="EX21" t="s">
        <v>180</v>
      </c>
      <c r="EY21" t="s">
        <v>180</v>
      </c>
      <c r="EZ21" t="s">
        <v>180</v>
      </c>
      <c r="FA21" t="s">
        <v>180</v>
      </c>
      <c r="FB21" t="s">
        <v>180</v>
      </c>
      <c r="FC21" t="s">
        <v>180</v>
      </c>
      <c r="FD21" t="s">
        <v>180</v>
      </c>
      <c r="FE21" t="s">
        <v>180</v>
      </c>
      <c r="FF21">
        <v>0</v>
      </c>
      <c r="FG21">
        <v>0</v>
      </c>
      <c r="FH21">
        <v>0</v>
      </c>
      <c r="FI21" t="s">
        <v>180</v>
      </c>
      <c r="FJ21" t="s">
        <v>180</v>
      </c>
      <c r="FK21" t="s">
        <v>180</v>
      </c>
      <c r="FL21" t="s">
        <v>180</v>
      </c>
      <c r="FM21">
        <v>0</v>
      </c>
      <c r="FN21" t="s">
        <v>180</v>
      </c>
      <c r="FO21" t="s">
        <v>180</v>
      </c>
      <c r="FP21">
        <v>0</v>
      </c>
      <c r="FQ21">
        <v>0</v>
      </c>
      <c r="FR21">
        <v>0</v>
      </c>
      <c r="FS21">
        <v>0</v>
      </c>
      <c r="FT21">
        <v>0</v>
      </c>
      <c r="FU21" t="s">
        <v>180</v>
      </c>
    </row>
    <row r="22" spans="1:188" x14ac:dyDescent="0.3">
      <c r="A22" s="1">
        <f t="shared" si="0"/>
        <v>17</v>
      </c>
      <c r="B22" s="1">
        <v>18</v>
      </c>
      <c r="C22" t="s">
        <v>372</v>
      </c>
      <c r="D22" t="s">
        <v>180</v>
      </c>
      <c r="E22" s="1" t="s">
        <v>178</v>
      </c>
      <c r="H22" t="s">
        <v>373</v>
      </c>
      <c r="I22" t="s">
        <v>180</v>
      </c>
      <c r="J22" t="s">
        <v>374</v>
      </c>
      <c r="K22" t="s">
        <v>180</v>
      </c>
      <c r="L22" t="s">
        <v>375</v>
      </c>
      <c r="M22" t="s">
        <v>184</v>
      </c>
      <c r="N22" t="s">
        <v>376</v>
      </c>
      <c r="O22" t="s">
        <v>377</v>
      </c>
      <c r="P22" t="s">
        <v>378</v>
      </c>
      <c r="Q22" s="1">
        <v>91</v>
      </c>
      <c r="R22" s="1" t="s">
        <v>379</v>
      </c>
      <c r="S22" t="s">
        <v>380</v>
      </c>
      <c r="T22" t="s">
        <v>381</v>
      </c>
      <c r="U22">
        <v>850000</v>
      </c>
      <c r="V22" t="s">
        <v>191</v>
      </c>
      <c r="W22" t="s">
        <v>180</v>
      </c>
      <c r="X22" t="s">
        <v>382</v>
      </c>
      <c r="Y22" t="s">
        <v>240</v>
      </c>
      <c r="Z22" t="s">
        <v>194</v>
      </c>
      <c r="AA22" t="s">
        <v>180</v>
      </c>
      <c r="AB22" t="s">
        <v>383</v>
      </c>
      <c r="AC22" t="s">
        <v>194</v>
      </c>
      <c r="AD22" t="s">
        <v>180</v>
      </c>
      <c r="AE22" t="s">
        <v>180</v>
      </c>
      <c r="AF22" t="s">
        <v>196</v>
      </c>
      <c r="AG22" t="s">
        <v>197</v>
      </c>
      <c r="AH22" t="s">
        <v>384</v>
      </c>
      <c r="AI22" t="s">
        <v>180</v>
      </c>
      <c r="AJ22" s="1" t="s">
        <v>385</v>
      </c>
      <c r="AK22" t="s">
        <v>243</v>
      </c>
      <c r="AL22">
        <v>0</v>
      </c>
      <c r="AM22">
        <v>0</v>
      </c>
      <c r="AN22">
        <v>0</v>
      </c>
      <c r="AO22">
        <v>0</v>
      </c>
      <c r="AP22">
        <v>1.85</v>
      </c>
      <c r="AQ22">
        <v>1.85</v>
      </c>
      <c r="AR22">
        <v>0</v>
      </c>
      <c r="AS22" s="3">
        <v>873460</v>
      </c>
      <c r="AT22" s="3">
        <v>117130</v>
      </c>
      <c r="AU22" s="3">
        <v>756330</v>
      </c>
      <c r="AV22" s="3">
        <v>0</v>
      </c>
      <c r="AW22" s="3" t="s">
        <v>180</v>
      </c>
      <c r="AX22" s="3">
        <v>0</v>
      </c>
      <c r="AY22" s="3" t="s">
        <v>194</v>
      </c>
      <c r="AZ22" s="3" t="s">
        <v>194</v>
      </c>
      <c r="BA22" s="3" t="s">
        <v>194</v>
      </c>
      <c r="BB22" s="3" t="s">
        <v>180</v>
      </c>
      <c r="BC22" s="3">
        <v>0</v>
      </c>
      <c r="BD22" s="3">
        <v>0</v>
      </c>
      <c r="BE22" s="3">
        <v>0</v>
      </c>
      <c r="BF22" s="3" t="s">
        <v>194</v>
      </c>
      <c r="BG22" s="3" t="s">
        <v>194</v>
      </c>
      <c r="BH22" s="3" t="s">
        <v>194</v>
      </c>
      <c r="BI22" s="3" t="s">
        <v>180</v>
      </c>
      <c r="BJ22" s="3" t="s">
        <v>180</v>
      </c>
      <c r="BK22" s="3" t="s">
        <v>180</v>
      </c>
      <c r="BL22" s="3" t="s">
        <v>180</v>
      </c>
      <c r="BM22" s="3" t="s">
        <v>180</v>
      </c>
      <c r="BN22" s="3" t="s">
        <v>194</v>
      </c>
      <c r="BO22" s="3" t="s">
        <v>194</v>
      </c>
      <c r="BP22" s="3" t="s">
        <v>180</v>
      </c>
      <c r="BQ22" s="3" t="s">
        <v>180</v>
      </c>
      <c r="BR22" s="3" t="s">
        <v>201</v>
      </c>
      <c r="BS22" s="3" t="s">
        <v>194</v>
      </c>
      <c r="BT22" s="3">
        <v>0</v>
      </c>
      <c r="BU22" s="3">
        <v>0</v>
      </c>
      <c r="BV22" s="3" t="s">
        <v>180</v>
      </c>
      <c r="BW22" s="3" t="s">
        <v>180</v>
      </c>
      <c r="BX22" s="3" t="s">
        <v>180</v>
      </c>
      <c r="BY22" s="3" t="s">
        <v>180</v>
      </c>
      <c r="BZ22" s="3" t="s">
        <v>180</v>
      </c>
      <c r="CA22" s="3" t="s">
        <v>194</v>
      </c>
      <c r="CB22" s="3">
        <v>0</v>
      </c>
      <c r="CC22" s="3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 t="s">
        <v>194</v>
      </c>
      <c r="CK22" t="s">
        <v>194</v>
      </c>
      <c r="CL22" t="s">
        <v>194</v>
      </c>
      <c r="CM22" t="s">
        <v>180</v>
      </c>
      <c r="CN22" t="s">
        <v>180</v>
      </c>
      <c r="CO22" t="s">
        <v>180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 s="4">
        <v>8734.6</v>
      </c>
      <c r="CY22" s="1" t="s">
        <v>201</v>
      </c>
      <c r="CZ22" s="3">
        <v>873460</v>
      </c>
      <c r="DA22" s="3" t="s">
        <v>180</v>
      </c>
      <c r="DB22" s="3">
        <v>0</v>
      </c>
      <c r="DC22" s="3">
        <v>0</v>
      </c>
      <c r="DD22" s="3" t="s">
        <v>201</v>
      </c>
      <c r="DE22" s="3" t="s">
        <v>201</v>
      </c>
      <c r="DF22" s="3" t="s">
        <v>180</v>
      </c>
      <c r="DG22" s="3" t="s">
        <v>180</v>
      </c>
      <c r="DH22" s="3">
        <v>0</v>
      </c>
      <c r="DI22" s="3">
        <v>0</v>
      </c>
      <c r="DJ22" t="s">
        <v>180</v>
      </c>
      <c r="DK22" t="s">
        <v>180</v>
      </c>
      <c r="DL22" t="s">
        <v>180</v>
      </c>
      <c r="DM22" t="s">
        <v>180</v>
      </c>
      <c r="DN22" t="s">
        <v>180</v>
      </c>
      <c r="DO22" t="s">
        <v>180</v>
      </c>
      <c r="DP22" t="s">
        <v>180</v>
      </c>
      <c r="DQ22" t="s">
        <v>180</v>
      </c>
      <c r="DR22" t="s">
        <v>180</v>
      </c>
      <c r="DS22" t="s">
        <v>180</v>
      </c>
      <c r="DT22" t="s">
        <v>180</v>
      </c>
      <c r="DU22" t="s">
        <v>180</v>
      </c>
      <c r="DV22" t="s">
        <v>201</v>
      </c>
      <c r="DW22" t="s">
        <v>180</v>
      </c>
      <c r="DX22" t="s">
        <v>180</v>
      </c>
      <c r="DY22" t="s">
        <v>180</v>
      </c>
      <c r="DZ22" t="s">
        <v>180</v>
      </c>
      <c r="EA22" t="s">
        <v>201</v>
      </c>
      <c r="EB22" t="s">
        <v>180</v>
      </c>
      <c r="EC22" t="s">
        <v>201</v>
      </c>
      <c r="ED22" t="s">
        <v>200</v>
      </c>
      <c r="EE22" t="s">
        <v>180</v>
      </c>
      <c r="EF22" t="s">
        <v>180</v>
      </c>
      <c r="EG22">
        <v>0</v>
      </c>
      <c r="EH22" t="s">
        <v>202</v>
      </c>
      <c r="EI22">
        <v>0</v>
      </c>
      <c r="EJ22">
        <v>0</v>
      </c>
      <c r="EK22">
        <v>0</v>
      </c>
      <c r="EL22">
        <v>0</v>
      </c>
      <c r="EM22">
        <v>20053135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 t="s">
        <v>180</v>
      </c>
      <c r="EW22" t="s">
        <v>180</v>
      </c>
      <c r="EX22" t="s">
        <v>180</v>
      </c>
      <c r="EY22" t="s">
        <v>180</v>
      </c>
      <c r="EZ22" t="s">
        <v>180</v>
      </c>
      <c r="FA22" t="s">
        <v>180</v>
      </c>
      <c r="FB22" t="s">
        <v>180</v>
      </c>
      <c r="FC22" t="s">
        <v>180</v>
      </c>
      <c r="FD22" t="s">
        <v>180</v>
      </c>
      <c r="FE22" t="s">
        <v>180</v>
      </c>
      <c r="FF22">
        <v>0</v>
      </c>
      <c r="FG22">
        <v>0</v>
      </c>
      <c r="FH22">
        <v>0</v>
      </c>
      <c r="FI22" t="s">
        <v>180</v>
      </c>
      <c r="FJ22" t="s">
        <v>180</v>
      </c>
      <c r="FK22" t="s">
        <v>180</v>
      </c>
      <c r="FL22" t="s">
        <v>180</v>
      </c>
      <c r="FM22">
        <v>0</v>
      </c>
      <c r="FN22" t="s">
        <v>180</v>
      </c>
      <c r="FO22" t="s">
        <v>180</v>
      </c>
      <c r="FP22">
        <v>0</v>
      </c>
      <c r="FQ22">
        <v>0</v>
      </c>
      <c r="FR22">
        <v>0</v>
      </c>
      <c r="FS22">
        <v>0</v>
      </c>
      <c r="FT22">
        <v>0</v>
      </c>
      <c r="FU22" t="s">
        <v>180</v>
      </c>
    </row>
    <row r="23" spans="1:188" x14ac:dyDescent="0.3">
      <c r="A23" s="1">
        <f t="shared" si="0"/>
        <v>18</v>
      </c>
      <c r="B23" s="1">
        <v>1</v>
      </c>
      <c r="C23" t="s">
        <v>386</v>
      </c>
      <c r="D23" t="s">
        <v>180</v>
      </c>
      <c r="E23" s="1" t="s">
        <v>178</v>
      </c>
      <c r="H23" t="s">
        <v>387</v>
      </c>
      <c r="I23" t="s">
        <v>180</v>
      </c>
      <c r="J23" t="s">
        <v>388</v>
      </c>
      <c r="K23" t="s">
        <v>180</v>
      </c>
      <c r="L23" t="s">
        <v>183</v>
      </c>
      <c r="M23" t="s">
        <v>184</v>
      </c>
      <c r="N23" t="s">
        <v>185</v>
      </c>
      <c r="O23" t="s">
        <v>389</v>
      </c>
      <c r="P23" t="s">
        <v>390</v>
      </c>
      <c r="Q23" s="1">
        <v>62</v>
      </c>
      <c r="R23" s="1" t="s">
        <v>391</v>
      </c>
      <c r="S23" t="s">
        <v>392</v>
      </c>
      <c r="T23" t="s">
        <v>343</v>
      </c>
      <c r="U23">
        <v>139000</v>
      </c>
      <c r="V23" t="s">
        <v>191</v>
      </c>
      <c r="W23" t="s">
        <v>180</v>
      </c>
      <c r="X23" t="s">
        <v>393</v>
      </c>
      <c r="Y23" t="s">
        <v>394</v>
      </c>
      <c r="Z23" t="s">
        <v>194</v>
      </c>
      <c r="AA23" t="s">
        <v>180</v>
      </c>
      <c r="AB23" t="s">
        <v>395</v>
      </c>
      <c r="AC23" t="s">
        <v>194</v>
      </c>
      <c r="AD23" t="s">
        <v>180</v>
      </c>
      <c r="AE23" t="s">
        <v>180</v>
      </c>
      <c r="AF23" t="s">
        <v>196</v>
      </c>
      <c r="AG23" t="s">
        <v>197</v>
      </c>
      <c r="AH23" t="s">
        <v>396</v>
      </c>
      <c r="AI23" t="s">
        <v>180</v>
      </c>
      <c r="AJ23" s="1" t="s">
        <v>199</v>
      </c>
      <c r="AK23" t="s">
        <v>200</v>
      </c>
      <c r="AL23">
        <v>0</v>
      </c>
      <c r="AM23">
        <v>0</v>
      </c>
      <c r="AN23">
        <v>0</v>
      </c>
      <c r="AO23">
        <v>0</v>
      </c>
      <c r="AP23">
        <v>0.2</v>
      </c>
      <c r="AQ23">
        <v>0.2</v>
      </c>
      <c r="AR23">
        <v>0</v>
      </c>
      <c r="AS23" s="3">
        <v>150220</v>
      </c>
      <c r="AT23" s="3">
        <v>27500</v>
      </c>
      <c r="AU23" s="3">
        <v>122720</v>
      </c>
      <c r="AV23" s="3">
        <v>0</v>
      </c>
      <c r="AW23" s="3" t="s">
        <v>180</v>
      </c>
      <c r="AX23" s="3">
        <v>0</v>
      </c>
      <c r="AY23" s="3" t="s">
        <v>194</v>
      </c>
      <c r="AZ23" s="3" t="s">
        <v>194</v>
      </c>
      <c r="BA23" s="3" t="s">
        <v>194</v>
      </c>
      <c r="BB23" s="3" t="s">
        <v>180</v>
      </c>
      <c r="BC23" s="3">
        <v>0</v>
      </c>
      <c r="BD23" s="3">
        <v>0</v>
      </c>
      <c r="BE23" s="3">
        <v>0</v>
      </c>
      <c r="BF23" s="3" t="s">
        <v>194</v>
      </c>
      <c r="BG23" s="3" t="s">
        <v>194</v>
      </c>
      <c r="BH23" s="3" t="s">
        <v>194</v>
      </c>
      <c r="BI23" s="3" t="s">
        <v>180</v>
      </c>
      <c r="BJ23" s="3" t="s">
        <v>180</v>
      </c>
      <c r="BK23" s="3" t="s">
        <v>180</v>
      </c>
      <c r="BL23" s="3" t="s">
        <v>180</v>
      </c>
      <c r="BM23" s="3" t="s">
        <v>191</v>
      </c>
      <c r="BN23" s="3" t="s">
        <v>397</v>
      </c>
      <c r="BO23" s="3" t="s">
        <v>194</v>
      </c>
      <c r="BP23" s="3" t="s">
        <v>180</v>
      </c>
      <c r="BQ23" s="3" t="s">
        <v>180</v>
      </c>
      <c r="BR23" s="3" t="s">
        <v>201</v>
      </c>
      <c r="BS23" s="3" t="s">
        <v>194</v>
      </c>
      <c r="BT23" s="3">
        <v>0</v>
      </c>
      <c r="BU23" s="3">
        <v>0</v>
      </c>
      <c r="BV23" s="3" t="s">
        <v>201</v>
      </c>
      <c r="BW23" s="3" t="s">
        <v>201</v>
      </c>
      <c r="BX23" s="3" t="s">
        <v>201</v>
      </c>
      <c r="BY23" s="3" t="s">
        <v>201</v>
      </c>
      <c r="BZ23" s="3" t="s">
        <v>201</v>
      </c>
      <c r="CA23" s="3" t="s">
        <v>398</v>
      </c>
      <c r="CB23" s="3">
        <v>150220</v>
      </c>
      <c r="CC23" s="3">
        <v>150220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 t="s">
        <v>194</v>
      </c>
      <c r="CK23" t="s">
        <v>194</v>
      </c>
      <c r="CL23" t="s">
        <v>194</v>
      </c>
      <c r="CM23" t="s">
        <v>180</v>
      </c>
      <c r="CN23" t="s">
        <v>180</v>
      </c>
      <c r="CO23" t="s">
        <v>180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 s="4">
        <v>1502.2</v>
      </c>
      <c r="CY23" s="1" t="s">
        <v>201</v>
      </c>
      <c r="CZ23" s="3">
        <v>150220</v>
      </c>
      <c r="DA23" s="3" t="s">
        <v>180</v>
      </c>
      <c r="DB23" s="3">
        <v>0</v>
      </c>
      <c r="DC23" s="3">
        <v>0</v>
      </c>
      <c r="DD23" s="3" t="s">
        <v>201</v>
      </c>
      <c r="DE23" s="3" t="s">
        <v>201</v>
      </c>
      <c r="DF23" s="3" t="s">
        <v>180</v>
      </c>
      <c r="DG23" s="3" t="s">
        <v>180</v>
      </c>
      <c r="DH23" s="3">
        <v>150220</v>
      </c>
      <c r="DI23" s="3">
        <v>150220</v>
      </c>
      <c r="DJ23" t="s">
        <v>180</v>
      </c>
      <c r="DK23" t="s">
        <v>180</v>
      </c>
      <c r="DL23" t="s">
        <v>180</v>
      </c>
      <c r="DM23" t="s">
        <v>180</v>
      </c>
      <c r="DN23" t="s">
        <v>180</v>
      </c>
      <c r="DO23" t="s">
        <v>180</v>
      </c>
      <c r="DP23" t="s">
        <v>180</v>
      </c>
      <c r="DQ23" t="s">
        <v>180</v>
      </c>
      <c r="DR23" t="s">
        <v>180</v>
      </c>
      <c r="DS23" t="s">
        <v>180</v>
      </c>
      <c r="DT23" t="s">
        <v>180</v>
      </c>
      <c r="DU23" t="s">
        <v>180</v>
      </c>
      <c r="DV23" t="s">
        <v>180</v>
      </c>
      <c r="DW23" t="s">
        <v>180</v>
      </c>
      <c r="DX23" t="s">
        <v>180</v>
      </c>
      <c r="DY23" t="s">
        <v>180</v>
      </c>
      <c r="DZ23" t="s">
        <v>180</v>
      </c>
      <c r="EA23" t="s">
        <v>180</v>
      </c>
      <c r="EB23" t="s">
        <v>180</v>
      </c>
      <c r="EC23" t="s">
        <v>201</v>
      </c>
      <c r="ED23" t="s">
        <v>200</v>
      </c>
      <c r="EE23" t="s">
        <v>180</v>
      </c>
      <c r="EF23" t="s">
        <v>180</v>
      </c>
      <c r="EG23">
        <v>0</v>
      </c>
      <c r="EH23" t="s">
        <v>229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 t="s">
        <v>180</v>
      </c>
      <c r="EW23" t="s">
        <v>180</v>
      </c>
      <c r="EX23" t="s">
        <v>180</v>
      </c>
      <c r="EY23" t="s">
        <v>180</v>
      </c>
      <c r="EZ23" t="s">
        <v>180</v>
      </c>
      <c r="FA23" t="s">
        <v>180</v>
      </c>
      <c r="FB23" t="s">
        <v>180</v>
      </c>
      <c r="FC23" t="s">
        <v>180</v>
      </c>
      <c r="FD23" t="s">
        <v>180</v>
      </c>
      <c r="FE23" t="s">
        <v>180</v>
      </c>
      <c r="FF23">
        <v>0</v>
      </c>
      <c r="FG23">
        <v>0</v>
      </c>
      <c r="FH23">
        <v>0</v>
      </c>
      <c r="FI23" t="s">
        <v>180</v>
      </c>
      <c r="FJ23" t="s">
        <v>180</v>
      </c>
      <c r="FK23" t="s">
        <v>180</v>
      </c>
      <c r="FL23" t="s">
        <v>180</v>
      </c>
      <c r="FM23">
        <v>0</v>
      </c>
      <c r="FN23" t="s">
        <v>180</v>
      </c>
      <c r="FO23" t="s">
        <v>180</v>
      </c>
      <c r="FP23">
        <v>0</v>
      </c>
      <c r="FQ23">
        <v>0</v>
      </c>
      <c r="FR23">
        <v>0</v>
      </c>
      <c r="FS23">
        <v>0</v>
      </c>
      <c r="FT23">
        <v>0</v>
      </c>
      <c r="FU23" t="s">
        <v>180</v>
      </c>
    </row>
    <row r="24" spans="1:188" x14ac:dyDescent="0.3">
      <c r="A24" s="1">
        <f t="shared" si="0"/>
        <v>19</v>
      </c>
      <c r="B24" s="1">
        <v>2</v>
      </c>
      <c r="C24" t="s">
        <v>399</v>
      </c>
      <c r="D24" t="s">
        <v>180</v>
      </c>
      <c r="E24" s="1" t="s">
        <v>178</v>
      </c>
      <c r="H24" t="s">
        <v>400</v>
      </c>
      <c r="I24" t="s">
        <v>180</v>
      </c>
      <c r="J24" t="s">
        <v>401</v>
      </c>
      <c r="K24" t="s">
        <v>180</v>
      </c>
      <c r="L24" t="s">
        <v>183</v>
      </c>
      <c r="M24" t="s">
        <v>184</v>
      </c>
      <c r="N24" t="s">
        <v>185</v>
      </c>
      <c r="O24" t="s">
        <v>402</v>
      </c>
      <c r="P24" t="s">
        <v>403</v>
      </c>
      <c r="Q24" s="1">
        <v>109</v>
      </c>
      <c r="R24" s="1" t="s">
        <v>404</v>
      </c>
      <c r="S24" t="s">
        <v>405</v>
      </c>
      <c r="T24" t="s">
        <v>190</v>
      </c>
      <c r="U24">
        <v>0</v>
      </c>
      <c r="V24" t="s">
        <v>180</v>
      </c>
      <c r="W24" t="s">
        <v>180</v>
      </c>
      <c r="X24" t="s">
        <v>180</v>
      </c>
      <c r="Y24" t="s">
        <v>180</v>
      </c>
      <c r="Z24" t="s">
        <v>194</v>
      </c>
      <c r="AA24" t="s">
        <v>180</v>
      </c>
      <c r="AB24" t="s">
        <v>194</v>
      </c>
      <c r="AC24" t="s">
        <v>194</v>
      </c>
      <c r="AD24" t="s">
        <v>180</v>
      </c>
      <c r="AE24" t="s">
        <v>180</v>
      </c>
      <c r="AF24" t="s">
        <v>196</v>
      </c>
      <c r="AG24" t="s">
        <v>197</v>
      </c>
      <c r="AH24" t="s">
        <v>406</v>
      </c>
      <c r="AI24" t="s">
        <v>180</v>
      </c>
      <c r="AJ24" s="1" t="s">
        <v>199</v>
      </c>
      <c r="AK24" t="s">
        <v>200</v>
      </c>
      <c r="AL24">
        <v>0</v>
      </c>
      <c r="AM24">
        <v>0</v>
      </c>
      <c r="AN24">
        <v>0</v>
      </c>
      <c r="AO24">
        <v>0</v>
      </c>
      <c r="AP24">
        <v>0.08</v>
      </c>
      <c r="AQ24">
        <v>0.08</v>
      </c>
      <c r="AR24">
        <v>0</v>
      </c>
      <c r="AS24" s="3">
        <v>82340</v>
      </c>
      <c r="AT24" s="3">
        <v>20000</v>
      </c>
      <c r="AU24" s="3">
        <v>62340</v>
      </c>
      <c r="AV24" s="3">
        <v>0</v>
      </c>
      <c r="AW24" s="3" t="s">
        <v>180</v>
      </c>
      <c r="AX24" s="3">
        <v>0</v>
      </c>
      <c r="AY24" s="3" t="s">
        <v>194</v>
      </c>
      <c r="AZ24" s="3" t="s">
        <v>194</v>
      </c>
      <c r="BA24" s="3" t="s">
        <v>194</v>
      </c>
      <c r="BB24" s="3" t="s">
        <v>180</v>
      </c>
      <c r="BC24" s="3">
        <v>0</v>
      </c>
      <c r="BD24" s="3">
        <v>0</v>
      </c>
      <c r="BE24" s="3">
        <v>0</v>
      </c>
      <c r="BF24" s="3" t="s">
        <v>194</v>
      </c>
      <c r="BG24" s="3" t="s">
        <v>194</v>
      </c>
      <c r="BH24" s="3" t="s">
        <v>194</v>
      </c>
      <c r="BI24" s="3" t="s">
        <v>180</v>
      </c>
      <c r="BJ24" s="3" t="s">
        <v>180</v>
      </c>
      <c r="BK24" s="3" t="s">
        <v>180</v>
      </c>
      <c r="BL24" s="3" t="s">
        <v>180</v>
      </c>
      <c r="BM24" s="3" t="s">
        <v>180</v>
      </c>
      <c r="BN24" s="3" t="s">
        <v>194</v>
      </c>
      <c r="BO24" s="3" t="s">
        <v>194</v>
      </c>
      <c r="BP24" s="3" t="s">
        <v>180</v>
      </c>
      <c r="BQ24" s="3" t="s">
        <v>180</v>
      </c>
      <c r="BR24" s="3" t="s">
        <v>201</v>
      </c>
      <c r="BS24" s="3" t="s">
        <v>194</v>
      </c>
      <c r="BT24" s="3">
        <v>0</v>
      </c>
      <c r="BU24" s="3">
        <v>0</v>
      </c>
      <c r="BV24" s="3" t="s">
        <v>180</v>
      </c>
      <c r="BW24" s="3" t="s">
        <v>180</v>
      </c>
      <c r="BX24" s="3" t="s">
        <v>180</v>
      </c>
      <c r="BY24" s="3" t="s">
        <v>180</v>
      </c>
      <c r="BZ24" s="3" t="s">
        <v>180</v>
      </c>
      <c r="CA24" s="3" t="s">
        <v>194</v>
      </c>
      <c r="CB24" s="3">
        <v>51170</v>
      </c>
      <c r="CC24" s="3">
        <v>51170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 t="s">
        <v>194</v>
      </c>
      <c r="CK24" t="s">
        <v>194</v>
      </c>
      <c r="CL24" t="s">
        <v>194</v>
      </c>
      <c r="CM24" t="s">
        <v>180</v>
      </c>
      <c r="CN24" t="s">
        <v>180</v>
      </c>
      <c r="CO24" t="s">
        <v>180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 s="4">
        <v>823.4</v>
      </c>
      <c r="CY24" s="1" t="s">
        <v>201</v>
      </c>
      <c r="CZ24" s="3">
        <v>82340</v>
      </c>
      <c r="DA24" s="3" t="s">
        <v>180</v>
      </c>
      <c r="DB24" s="3">
        <v>0</v>
      </c>
      <c r="DC24" s="3">
        <v>0</v>
      </c>
      <c r="DD24" s="3" t="s">
        <v>201</v>
      </c>
      <c r="DE24" s="3" t="s">
        <v>201</v>
      </c>
      <c r="DF24" s="3" t="s">
        <v>180</v>
      </c>
      <c r="DG24" s="3" t="s">
        <v>180</v>
      </c>
      <c r="DH24" s="3">
        <v>51170</v>
      </c>
      <c r="DI24" s="3">
        <v>51170</v>
      </c>
      <c r="DJ24" t="s">
        <v>180</v>
      </c>
      <c r="DK24" t="s">
        <v>180</v>
      </c>
      <c r="DL24" t="s">
        <v>180</v>
      </c>
      <c r="DM24" t="s">
        <v>180</v>
      </c>
      <c r="DN24" t="s">
        <v>180</v>
      </c>
      <c r="DO24" t="s">
        <v>180</v>
      </c>
      <c r="DP24" t="s">
        <v>180</v>
      </c>
      <c r="DQ24" t="s">
        <v>180</v>
      </c>
      <c r="DR24" t="s">
        <v>180</v>
      </c>
      <c r="DS24" t="s">
        <v>180</v>
      </c>
      <c r="DT24" t="s">
        <v>180</v>
      </c>
      <c r="DU24" t="s">
        <v>180</v>
      </c>
      <c r="DV24" t="s">
        <v>201</v>
      </c>
      <c r="DW24" t="s">
        <v>180</v>
      </c>
      <c r="DX24" t="s">
        <v>180</v>
      </c>
      <c r="DY24" t="s">
        <v>180</v>
      </c>
      <c r="DZ24" t="s">
        <v>180</v>
      </c>
      <c r="EA24" t="s">
        <v>201</v>
      </c>
      <c r="EB24" t="s">
        <v>180</v>
      </c>
      <c r="EC24" t="s">
        <v>201</v>
      </c>
      <c r="ED24" t="s">
        <v>200</v>
      </c>
      <c r="EE24" t="s">
        <v>180</v>
      </c>
      <c r="EF24" t="s">
        <v>180</v>
      </c>
      <c r="EG24">
        <v>0</v>
      </c>
      <c r="EH24" t="s">
        <v>202</v>
      </c>
      <c r="EI24">
        <v>0</v>
      </c>
      <c r="EJ24">
        <v>0</v>
      </c>
      <c r="EK24">
        <v>0</v>
      </c>
      <c r="EL24">
        <v>0</v>
      </c>
      <c r="EM24">
        <v>20052014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 t="s">
        <v>180</v>
      </c>
      <c r="EW24" t="s">
        <v>180</v>
      </c>
      <c r="EX24" t="s">
        <v>180</v>
      </c>
      <c r="EY24" t="s">
        <v>180</v>
      </c>
      <c r="EZ24" t="s">
        <v>180</v>
      </c>
      <c r="FA24" t="s">
        <v>180</v>
      </c>
      <c r="FB24" t="s">
        <v>180</v>
      </c>
      <c r="FC24" t="s">
        <v>180</v>
      </c>
      <c r="FD24" t="s">
        <v>180</v>
      </c>
      <c r="FE24" t="s">
        <v>180</v>
      </c>
      <c r="FF24">
        <v>0</v>
      </c>
      <c r="FG24">
        <v>0</v>
      </c>
      <c r="FH24">
        <v>0</v>
      </c>
      <c r="FI24" t="s">
        <v>180</v>
      </c>
      <c r="FJ24" t="s">
        <v>180</v>
      </c>
      <c r="FK24" t="s">
        <v>180</v>
      </c>
      <c r="FL24" t="s">
        <v>180</v>
      </c>
      <c r="FM24">
        <v>0</v>
      </c>
      <c r="FN24" t="s">
        <v>180</v>
      </c>
      <c r="FO24" t="s">
        <v>180</v>
      </c>
      <c r="FP24">
        <v>0</v>
      </c>
      <c r="FQ24">
        <v>0</v>
      </c>
      <c r="FR24">
        <v>0</v>
      </c>
      <c r="FS24">
        <v>0</v>
      </c>
      <c r="FT24">
        <v>0</v>
      </c>
      <c r="FU24" t="s">
        <v>180</v>
      </c>
    </row>
    <row r="25" spans="1:188" x14ac:dyDescent="0.3">
      <c r="A25" s="1">
        <f t="shared" si="0"/>
        <v>20</v>
      </c>
      <c r="B25" s="1">
        <v>3</v>
      </c>
      <c r="C25" t="s">
        <v>407</v>
      </c>
      <c r="D25" t="s">
        <v>180</v>
      </c>
      <c r="E25" s="1" t="s">
        <v>178</v>
      </c>
      <c r="H25" t="s">
        <v>408</v>
      </c>
      <c r="I25" t="s">
        <v>409</v>
      </c>
      <c r="J25" t="s">
        <v>410</v>
      </c>
      <c r="K25" t="s">
        <v>180</v>
      </c>
      <c r="L25" t="s">
        <v>183</v>
      </c>
      <c r="M25" t="s">
        <v>184</v>
      </c>
      <c r="N25" t="s">
        <v>185</v>
      </c>
      <c r="O25" t="s">
        <v>411</v>
      </c>
      <c r="P25" t="s">
        <v>412</v>
      </c>
      <c r="Q25" s="1">
        <v>144</v>
      </c>
      <c r="R25" s="1" t="s">
        <v>404</v>
      </c>
      <c r="S25" t="s">
        <v>413</v>
      </c>
      <c r="T25" t="s">
        <v>270</v>
      </c>
      <c r="U25">
        <v>78000</v>
      </c>
      <c r="V25" t="s">
        <v>191</v>
      </c>
      <c r="W25" t="s">
        <v>180</v>
      </c>
      <c r="X25" t="s">
        <v>414</v>
      </c>
      <c r="Y25" t="s">
        <v>415</v>
      </c>
      <c r="Z25" t="s">
        <v>416</v>
      </c>
      <c r="AA25" t="s">
        <v>180</v>
      </c>
      <c r="AB25" t="s">
        <v>417</v>
      </c>
      <c r="AC25" t="s">
        <v>194</v>
      </c>
      <c r="AD25" t="s">
        <v>180</v>
      </c>
      <c r="AE25" t="s">
        <v>180</v>
      </c>
      <c r="AF25" t="s">
        <v>196</v>
      </c>
      <c r="AG25" t="s">
        <v>197</v>
      </c>
      <c r="AH25" t="s">
        <v>418</v>
      </c>
      <c r="AI25" t="s">
        <v>180</v>
      </c>
      <c r="AJ25" s="1" t="s">
        <v>199</v>
      </c>
      <c r="AK25" t="s">
        <v>200</v>
      </c>
      <c r="AL25">
        <v>0</v>
      </c>
      <c r="AM25">
        <v>0</v>
      </c>
      <c r="AN25">
        <v>0</v>
      </c>
      <c r="AO25">
        <v>0</v>
      </c>
      <c r="AP25">
        <v>0.21</v>
      </c>
      <c r="AQ25">
        <v>0.21</v>
      </c>
      <c r="AR25">
        <v>0</v>
      </c>
      <c r="AS25" s="3">
        <v>117450</v>
      </c>
      <c r="AT25" s="3">
        <v>27750</v>
      </c>
      <c r="AU25" s="3">
        <v>89700</v>
      </c>
      <c r="AV25" s="3">
        <v>0</v>
      </c>
      <c r="AW25" s="3" t="s">
        <v>180</v>
      </c>
      <c r="AX25" s="3">
        <v>0</v>
      </c>
      <c r="AY25" s="3" t="s">
        <v>194</v>
      </c>
      <c r="AZ25" s="3" t="s">
        <v>194</v>
      </c>
      <c r="BA25" s="3" t="s">
        <v>194</v>
      </c>
      <c r="BB25" s="3" t="s">
        <v>180</v>
      </c>
      <c r="BC25" s="3">
        <v>0</v>
      </c>
      <c r="BD25" s="3">
        <v>0</v>
      </c>
      <c r="BE25" s="3">
        <v>0</v>
      </c>
      <c r="BF25" s="3" t="s">
        <v>194</v>
      </c>
      <c r="BG25" s="3" t="s">
        <v>194</v>
      </c>
      <c r="BH25" s="3" t="s">
        <v>194</v>
      </c>
      <c r="BI25" s="3" t="s">
        <v>180</v>
      </c>
      <c r="BJ25" s="3" t="s">
        <v>180</v>
      </c>
      <c r="BK25" s="3" t="s">
        <v>180</v>
      </c>
      <c r="BL25" s="3" t="s">
        <v>180</v>
      </c>
      <c r="BM25" s="3" t="s">
        <v>180</v>
      </c>
      <c r="BN25" s="3" t="s">
        <v>194</v>
      </c>
      <c r="BO25" s="3" t="s">
        <v>194</v>
      </c>
      <c r="BP25" s="3" t="s">
        <v>180</v>
      </c>
      <c r="BQ25" s="3" t="s">
        <v>180</v>
      </c>
      <c r="BR25" s="3" t="s">
        <v>201</v>
      </c>
      <c r="BS25" s="3" t="s">
        <v>194</v>
      </c>
      <c r="BT25" s="3">
        <v>0</v>
      </c>
      <c r="BU25" s="3">
        <v>0</v>
      </c>
      <c r="BV25" s="3" t="s">
        <v>180</v>
      </c>
      <c r="BW25" s="3" t="s">
        <v>180</v>
      </c>
      <c r="BX25" s="3" t="s">
        <v>180</v>
      </c>
      <c r="BY25" s="3" t="s">
        <v>180</v>
      </c>
      <c r="BZ25" s="3" t="s">
        <v>180</v>
      </c>
      <c r="CA25" s="3" t="s">
        <v>194</v>
      </c>
      <c r="CB25" s="3">
        <v>0</v>
      </c>
      <c r="CC25" s="3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 t="s">
        <v>194</v>
      </c>
      <c r="CK25" t="s">
        <v>194</v>
      </c>
      <c r="CL25" t="s">
        <v>194</v>
      </c>
      <c r="CM25" t="s">
        <v>180</v>
      </c>
      <c r="CN25" t="s">
        <v>180</v>
      </c>
      <c r="CO25" t="s">
        <v>180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 s="4">
        <v>1174.5</v>
      </c>
      <c r="CY25" s="1" t="s">
        <v>201</v>
      </c>
      <c r="CZ25" s="3">
        <v>117450</v>
      </c>
      <c r="DA25" s="3" t="s">
        <v>180</v>
      </c>
      <c r="DB25" s="3">
        <v>0</v>
      </c>
      <c r="DC25" s="3">
        <v>0</v>
      </c>
      <c r="DD25" s="3" t="s">
        <v>201</v>
      </c>
      <c r="DE25" s="3" t="s">
        <v>201</v>
      </c>
      <c r="DF25" s="3" t="s">
        <v>180</v>
      </c>
      <c r="DG25" s="3" t="s">
        <v>180</v>
      </c>
      <c r="DH25" s="3">
        <v>117450</v>
      </c>
      <c r="DI25" s="3">
        <v>117450</v>
      </c>
      <c r="DJ25" t="s">
        <v>180</v>
      </c>
      <c r="DK25" t="s">
        <v>180</v>
      </c>
      <c r="DL25" t="s">
        <v>180</v>
      </c>
      <c r="DM25" t="s">
        <v>180</v>
      </c>
      <c r="DN25" t="s">
        <v>180</v>
      </c>
      <c r="DO25" t="s">
        <v>180</v>
      </c>
      <c r="DP25" t="s">
        <v>180</v>
      </c>
      <c r="DQ25" t="s">
        <v>180</v>
      </c>
      <c r="DR25" t="s">
        <v>180</v>
      </c>
      <c r="DS25" t="s">
        <v>180</v>
      </c>
      <c r="DT25" t="s">
        <v>180</v>
      </c>
      <c r="DU25" t="s">
        <v>180</v>
      </c>
      <c r="DV25" t="s">
        <v>201</v>
      </c>
      <c r="DW25" t="s">
        <v>180</v>
      </c>
      <c r="DX25" t="s">
        <v>180</v>
      </c>
      <c r="DY25" t="s">
        <v>180</v>
      </c>
      <c r="DZ25" t="s">
        <v>180</v>
      </c>
      <c r="EA25" t="s">
        <v>201</v>
      </c>
      <c r="EB25" t="s">
        <v>180</v>
      </c>
      <c r="EC25" t="s">
        <v>201</v>
      </c>
      <c r="ED25" t="s">
        <v>201</v>
      </c>
      <c r="EE25" t="s">
        <v>197</v>
      </c>
      <c r="EF25" t="s">
        <v>419</v>
      </c>
      <c r="EG25">
        <v>0</v>
      </c>
      <c r="EH25" t="s">
        <v>180</v>
      </c>
      <c r="EI25">
        <v>0</v>
      </c>
      <c r="EJ25">
        <v>0</v>
      </c>
      <c r="EK25">
        <v>0</v>
      </c>
      <c r="EL25">
        <v>0</v>
      </c>
      <c r="EM25">
        <v>20060528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 t="s">
        <v>180</v>
      </c>
      <c r="EW25" t="s">
        <v>180</v>
      </c>
      <c r="EX25" t="s">
        <v>180</v>
      </c>
      <c r="EY25" t="s">
        <v>180</v>
      </c>
      <c r="EZ25" t="s">
        <v>180</v>
      </c>
      <c r="FA25" t="s">
        <v>180</v>
      </c>
      <c r="FB25" t="s">
        <v>180</v>
      </c>
      <c r="FC25" t="s">
        <v>180</v>
      </c>
      <c r="FD25" t="s">
        <v>180</v>
      </c>
      <c r="FE25" t="s">
        <v>180</v>
      </c>
      <c r="FF25">
        <v>0</v>
      </c>
      <c r="FG25">
        <v>0</v>
      </c>
      <c r="FH25">
        <v>0</v>
      </c>
      <c r="FI25" t="s">
        <v>180</v>
      </c>
      <c r="FJ25" t="s">
        <v>180</v>
      </c>
      <c r="FK25" t="s">
        <v>180</v>
      </c>
      <c r="FL25" t="s">
        <v>180</v>
      </c>
      <c r="FM25">
        <v>0</v>
      </c>
      <c r="FN25" t="s">
        <v>180</v>
      </c>
      <c r="FO25" t="s">
        <v>180</v>
      </c>
      <c r="FP25">
        <v>0</v>
      </c>
      <c r="FQ25">
        <v>0</v>
      </c>
      <c r="FR25">
        <v>0</v>
      </c>
      <c r="FS25">
        <v>0</v>
      </c>
      <c r="FT25">
        <v>0</v>
      </c>
      <c r="FU25" t="s">
        <v>180</v>
      </c>
    </row>
    <row r="26" spans="1:188" x14ac:dyDescent="0.3">
      <c r="A26" s="1">
        <f t="shared" si="0"/>
        <v>21</v>
      </c>
      <c r="B26" s="1">
        <v>2</v>
      </c>
      <c r="C26" t="s">
        <v>420</v>
      </c>
      <c r="D26" t="s">
        <v>180</v>
      </c>
      <c r="E26" s="1" t="s">
        <v>178</v>
      </c>
      <c r="H26" t="s">
        <v>421</v>
      </c>
      <c r="I26" t="s">
        <v>180</v>
      </c>
      <c r="J26" t="s">
        <v>422</v>
      </c>
      <c r="K26" t="s">
        <v>180</v>
      </c>
      <c r="L26" t="s">
        <v>183</v>
      </c>
      <c r="M26" t="s">
        <v>184</v>
      </c>
      <c r="N26" t="s">
        <v>185</v>
      </c>
      <c r="O26" t="s">
        <v>423</v>
      </c>
      <c r="P26" t="s">
        <v>424</v>
      </c>
      <c r="Q26" s="1">
        <v>157</v>
      </c>
      <c r="R26" s="1" t="s">
        <v>404</v>
      </c>
      <c r="S26" t="s">
        <v>425</v>
      </c>
      <c r="T26" t="s">
        <v>190</v>
      </c>
      <c r="U26">
        <v>0</v>
      </c>
      <c r="V26" t="s">
        <v>180</v>
      </c>
      <c r="W26" t="s">
        <v>180</v>
      </c>
      <c r="X26" t="s">
        <v>180</v>
      </c>
      <c r="Y26" t="s">
        <v>180</v>
      </c>
      <c r="Z26" t="s">
        <v>194</v>
      </c>
      <c r="AA26" t="s">
        <v>180</v>
      </c>
      <c r="AB26" t="s">
        <v>194</v>
      </c>
      <c r="AC26" t="s">
        <v>194</v>
      </c>
      <c r="AD26" t="s">
        <v>180</v>
      </c>
      <c r="AE26" t="s">
        <v>180</v>
      </c>
      <c r="AF26" t="s">
        <v>196</v>
      </c>
      <c r="AG26" t="s">
        <v>197</v>
      </c>
      <c r="AH26" t="s">
        <v>426</v>
      </c>
      <c r="AI26" t="s">
        <v>180</v>
      </c>
      <c r="AJ26" s="1" t="s">
        <v>199</v>
      </c>
      <c r="AK26" t="s">
        <v>200</v>
      </c>
      <c r="AL26">
        <v>0</v>
      </c>
      <c r="AM26">
        <v>0</v>
      </c>
      <c r="AN26">
        <v>0</v>
      </c>
      <c r="AO26">
        <v>0</v>
      </c>
      <c r="AP26">
        <v>0.32</v>
      </c>
      <c r="AQ26">
        <v>0.32</v>
      </c>
      <c r="AR26">
        <v>0</v>
      </c>
      <c r="AS26" s="3">
        <v>115460</v>
      </c>
      <c r="AT26" s="3">
        <v>30500</v>
      </c>
      <c r="AU26" s="3">
        <v>84960</v>
      </c>
      <c r="AV26" s="3">
        <v>0</v>
      </c>
      <c r="AW26" s="3" t="s">
        <v>180</v>
      </c>
      <c r="AX26" s="3">
        <v>0</v>
      </c>
      <c r="AY26" s="3" t="s">
        <v>194</v>
      </c>
      <c r="AZ26" s="3" t="s">
        <v>194</v>
      </c>
      <c r="BA26" s="3" t="s">
        <v>194</v>
      </c>
      <c r="BB26" s="3" t="s">
        <v>180</v>
      </c>
      <c r="BC26" s="3">
        <v>0</v>
      </c>
      <c r="BD26" s="3">
        <v>0</v>
      </c>
      <c r="BE26" s="3">
        <v>0</v>
      </c>
      <c r="BF26" s="3" t="s">
        <v>194</v>
      </c>
      <c r="BG26" s="3" t="s">
        <v>194</v>
      </c>
      <c r="BH26" s="3" t="s">
        <v>194</v>
      </c>
      <c r="BI26" s="3" t="s">
        <v>180</v>
      </c>
      <c r="BJ26" s="3" t="s">
        <v>180</v>
      </c>
      <c r="BK26" s="3" t="s">
        <v>180</v>
      </c>
      <c r="BL26" s="3" t="s">
        <v>180</v>
      </c>
      <c r="BM26" s="3" t="s">
        <v>180</v>
      </c>
      <c r="BN26" s="3" t="s">
        <v>194</v>
      </c>
      <c r="BO26" s="3" t="s">
        <v>194</v>
      </c>
      <c r="BP26" s="3" t="s">
        <v>180</v>
      </c>
      <c r="BQ26" s="3" t="s">
        <v>180</v>
      </c>
      <c r="BR26" s="3" t="s">
        <v>201</v>
      </c>
      <c r="BS26" s="3" t="s">
        <v>194</v>
      </c>
      <c r="BT26" s="3">
        <v>0</v>
      </c>
      <c r="BU26" s="3">
        <v>0</v>
      </c>
      <c r="BV26" s="3" t="s">
        <v>180</v>
      </c>
      <c r="BW26" s="3" t="s">
        <v>180</v>
      </c>
      <c r="BX26" s="3" t="s">
        <v>180</v>
      </c>
      <c r="BY26" s="3" t="s">
        <v>180</v>
      </c>
      <c r="BZ26" s="3" t="s">
        <v>180</v>
      </c>
      <c r="CA26" s="3" t="s">
        <v>194</v>
      </c>
      <c r="CB26" s="3">
        <v>73400</v>
      </c>
      <c r="CC26" s="3">
        <v>73400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 t="s">
        <v>194</v>
      </c>
      <c r="CK26" t="s">
        <v>194</v>
      </c>
      <c r="CL26" t="s">
        <v>194</v>
      </c>
      <c r="CM26" t="s">
        <v>180</v>
      </c>
      <c r="CN26" t="s">
        <v>180</v>
      </c>
      <c r="CO26" t="s">
        <v>180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 s="4">
        <v>1154.5999999999999</v>
      </c>
      <c r="CY26" s="1" t="s">
        <v>201</v>
      </c>
      <c r="CZ26" s="3">
        <v>115460</v>
      </c>
      <c r="DA26" s="3" t="s">
        <v>180</v>
      </c>
      <c r="DB26" s="3">
        <v>0</v>
      </c>
      <c r="DC26" s="3">
        <v>0</v>
      </c>
      <c r="DD26" s="3" t="s">
        <v>201</v>
      </c>
      <c r="DE26" s="3" t="s">
        <v>201</v>
      </c>
      <c r="DF26" s="3" t="s">
        <v>180</v>
      </c>
      <c r="DG26" s="3" t="s">
        <v>180</v>
      </c>
      <c r="DH26" s="3">
        <v>73400</v>
      </c>
      <c r="DI26" s="3">
        <v>73400</v>
      </c>
      <c r="DJ26" t="s">
        <v>180</v>
      </c>
      <c r="DK26" t="s">
        <v>180</v>
      </c>
      <c r="DL26" t="s">
        <v>180</v>
      </c>
      <c r="DM26" t="s">
        <v>180</v>
      </c>
      <c r="DN26" t="s">
        <v>180</v>
      </c>
      <c r="DO26" t="s">
        <v>180</v>
      </c>
      <c r="DP26" t="s">
        <v>180</v>
      </c>
      <c r="DQ26" t="s">
        <v>180</v>
      </c>
      <c r="DR26" t="s">
        <v>180</v>
      </c>
      <c r="DS26" t="s">
        <v>180</v>
      </c>
      <c r="DT26" t="s">
        <v>180</v>
      </c>
      <c r="DU26" t="s">
        <v>180</v>
      </c>
      <c r="DV26" t="s">
        <v>201</v>
      </c>
      <c r="DW26" t="s">
        <v>180</v>
      </c>
      <c r="DX26" t="s">
        <v>180</v>
      </c>
      <c r="DY26" t="s">
        <v>180</v>
      </c>
      <c r="DZ26" t="s">
        <v>180</v>
      </c>
      <c r="EA26" t="s">
        <v>201</v>
      </c>
      <c r="EB26" t="s">
        <v>180</v>
      </c>
      <c r="EC26" t="s">
        <v>180</v>
      </c>
      <c r="ED26" t="s">
        <v>200</v>
      </c>
      <c r="EE26" t="s">
        <v>180</v>
      </c>
      <c r="EF26" t="s">
        <v>180</v>
      </c>
      <c r="EG26">
        <v>0</v>
      </c>
      <c r="EH26" t="s">
        <v>229</v>
      </c>
      <c r="EI26">
        <v>0</v>
      </c>
      <c r="EJ26">
        <v>0</v>
      </c>
      <c r="EK26">
        <v>0</v>
      </c>
      <c r="EL26">
        <v>0</v>
      </c>
      <c r="EM26">
        <v>20050528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 t="s">
        <v>180</v>
      </c>
      <c r="EW26" t="s">
        <v>180</v>
      </c>
      <c r="EX26" t="s">
        <v>180</v>
      </c>
      <c r="EY26" t="s">
        <v>180</v>
      </c>
      <c r="EZ26" t="s">
        <v>180</v>
      </c>
      <c r="FA26" t="s">
        <v>180</v>
      </c>
      <c r="FB26" t="s">
        <v>180</v>
      </c>
      <c r="FC26" t="s">
        <v>180</v>
      </c>
      <c r="FD26" t="s">
        <v>180</v>
      </c>
      <c r="FE26" t="s">
        <v>180</v>
      </c>
      <c r="FF26">
        <v>0</v>
      </c>
      <c r="FG26">
        <v>0</v>
      </c>
      <c r="FH26">
        <v>0</v>
      </c>
      <c r="FI26" t="s">
        <v>180</v>
      </c>
      <c r="FJ26" t="s">
        <v>180</v>
      </c>
      <c r="FK26" t="s">
        <v>180</v>
      </c>
      <c r="FL26" t="s">
        <v>180</v>
      </c>
      <c r="FM26">
        <v>0</v>
      </c>
      <c r="FN26" t="s">
        <v>180</v>
      </c>
      <c r="FO26" t="s">
        <v>180</v>
      </c>
      <c r="FP26">
        <v>0</v>
      </c>
      <c r="FQ26">
        <v>0</v>
      </c>
      <c r="FR26">
        <v>0</v>
      </c>
      <c r="FS26">
        <v>0</v>
      </c>
      <c r="FT26">
        <v>0</v>
      </c>
      <c r="FU26" t="s">
        <v>180</v>
      </c>
    </row>
    <row r="27" spans="1:188" x14ac:dyDescent="0.3">
      <c r="A27" s="1">
        <f t="shared" si="0"/>
        <v>22</v>
      </c>
      <c r="B27" s="1">
        <v>2</v>
      </c>
      <c r="C27" t="s">
        <v>427</v>
      </c>
      <c r="D27" t="s">
        <v>180</v>
      </c>
      <c r="E27" s="1" t="s">
        <v>178</v>
      </c>
      <c r="H27" t="s">
        <v>428</v>
      </c>
      <c r="I27" t="s">
        <v>180</v>
      </c>
      <c r="J27" t="s">
        <v>429</v>
      </c>
      <c r="K27" t="s">
        <v>430</v>
      </c>
      <c r="L27" t="s">
        <v>431</v>
      </c>
      <c r="M27" t="s">
        <v>184</v>
      </c>
      <c r="N27" t="s">
        <v>432</v>
      </c>
      <c r="O27" t="s">
        <v>433</v>
      </c>
      <c r="P27" t="s">
        <v>434</v>
      </c>
      <c r="Q27" s="1">
        <v>255</v>
      </c>
      <c r="R27" s="1" t="s">
        <v>404</v>
      </c>
      <c r="S27" t="s">
        <v>435</v>
      </c>
      <c r="T27" t="s">
        <v>190</v>
      </c>
      <c r="U27">
        <v>14000</v>
      </c>
      <c r="V27" t="s">
        <v>201</v>
      </c>
      <c r="W27" t="s">
        <v>436</v>
      </c>
      <c r="X27" t="s">
        <v>437</v>
      </c>
      <c r="Y27" t="s">
        <v>438</v>
      </c>
      <c r="Z27" t="s">
        <v>439</v>
      </c>
      <c r="AA27" t="s">
        <v>180</v>
      </c>
      <c r="AB27" t="s">
        <v>440</v>
      </c>
      <c r="AC27" t="s">
        <v>194</v>
      </c>
      <c r="AD27" t="s">
        <v>180</v>
      </c>
      <c r="AE27" t="s">
        <v>180</v>
      </c>
      <c r="AF27" t="s">
        <v>196</v>
      </c>
      <c r="AG27" t="s">
        <v>197</v>
      </c>
      <c r="AH27" t="s">
        <v>441</v>
      </c>
      <c r="AI27" t="s">
        <v>180</v>
      </c>
      <c r="AJ27" s="1" t="s">
        <v>199</v>
      </c>
      <c r="AK27" t="s">
        <v>200</v>
      </c>
      <c r="AL27">
        <v>0</v>
      </c>
      <c r="AM27">
        <v>0</v>
      </c>
      <c r="AN27">
        <v>0</v>
      </c>
      <c r="AO27">
        <v>0</v>
      </c>
      <c r="AP27">
        <v>0.33</v>
      </c>
      <c r="AQ27">
        <v>0.33</v>
      </c>
      <c r="AR27">
        <v>0</v>
      </c>
      <c r="AS27" s="3">
        <v>30170</v>
      </c>
      <c r="AT27" s="3">
        <v>26140</v>
      </c>
      <c r="AU27" s="3">
        <v>4030</v>
      </c>
      <c r="AV27" s="3">
        <v>0</v>
      </c>
      <c r="AW27" s="3" t="s">
        <v>180</v>
      </c>
      <c r="AX27" s="3">
        <v>0</v>
      </c>
      <c r="AY27" s="3" t="s">
        <v>194</v>
      </c>
      <c r="AZ27" s="3" t="s">
        <v>194</v>
      </c>
      <c r="BA27" s="3" t="s">
        <v>194</v>
      </c>
      <c r="BB27" s="3" t="s">
        <v>180</v>
      </c>
      <c r="BC27" s="3">
        <v>0</v>
      </c>
      <c r="BD27" s="3">
        <v>0</v>
      </c>
      <c r="BE27" s="3">
        <v>0</v>
      </c>
      <c r="BF27" s="3" t="s">
        <v>194</v>
      </c>
      <c r="BG27" s="3" t="s">
        <v>194</v>
      </c>
      <c r="BH27" s="3" t="s">
        <v>194</v>
      </c>
      <c r="BI27" s="3" t="s">
        <v>180</v>
      </c>
      <c r="BJ27" s="3" t="s">
        <v>180</v>
      </c>
      <c r="BK27" s="3" t="s">
        <v>180</v>
      </c>
      <c r="BL27" s="3" t="s">
        <v>180</v>
      </c>
      <c r="BM27" s="3" t="s">
        <v>180</v>
      </c>
      <c r="BN27" s="3" t="s">
        <v>194</v>
      </c>
      <c r="BO27" s="3" t="s">
        <v>194</v>
      </c>
      <c r="BP27" s="3" t="s">
        <v>180</v>
      </c>
      <c r="BQ27" s="3" t="s">
        <v>180</v>
      </c>
      <c r="BR27" s="3" t="s">
        <v>201</v>
      </c>
      <c r="BS27" s="3" t="s">
        <v>194</v>
      </c>
      <c r="BT27" s="3">
        <v>0</v>
      </c>
      <c r="BU27" s="3">
        <v>0</v>
      </c>
      <c r="BV27" s="3" t="s">
        <v>180</v>
      </c>
      <c r="BW27" s="3" t="s">
        <v>180</v>
      </c>
      <c r="BX27" s="3" t="s">
        <v>180</v>
      </c>
      <c r="BY27" s="3" t="s">
        <v>180</v>
      </c>
      <c r="BZ27" s="3" t="s">
        <v>180</v>
      </c>
      <c r="CA27" s="3" t="s">
        <v>194</v>
      </c>
      <c r="CB27" s="3">
        <v>0</v>
      </c>
      <c r="CC27" s="3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 t="s">
        <v>194</v>
      </c>
      <c r="CK27" t="s">
        <v>194</v>
      </c>
      <c r="CL27" t="s">
        <v>194</v>
      </c>
      <c r="CM27" t="s">
        <v>180</v>
      </c>
      <c r="CN27" t="s">
        <v>180</v>
      </c>
      <c r="CO27" t="s">
        <v>180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 s="4">
        <v>301.7</v>
      </c>
      <c r="CY27" s="1" t="s">
        <v>201</v>
      </c>
      <c r="CZ27" s="3">
        <v>30170</v>
      </c>
      <c r="DA27" s="3" t="s">
        <v>180</v>
      </c>
      <c r="DB27" s="3">
        <v>0</v>
      </c>
      <c r="DC27" s="3">
        <v>0</v>
      </c>
      <c r="DD27" s="3" t="s">
        <v>201</v>
      </c>
      <c r="DE27" s="3" t="s">
        <v>201</v>
      </c>
      <c r="DF27" s="3" t="s">
        <v>180</v>
      </c>
      <c r="DG27" s="3" t="s">
        <v>180</v>
      </c>
      <c r="DH27" s="3">
        <v>0</v>
      </c>
      <c r="DI27" s="3">
        <v>0</v>
      </c>
      <c r="DJ27" t="s">
        <v>180</v>
      </c>
      <c r="DK27" t="s">
        <v>180</v>
      </c>
      <c r="DL27" t="s">
        <v>180</v>
      </c>
      <c r="DM27" t="s">
        <v>180</v>
      </c>
      <c r="DN27" t="s">
        <v>180</v>
      </c>
      <c r="DO27" t="s">
        <v>180</v>
      </c>
      <c r="DP27" t="s">
        <v>180</v>
      </c>
      <c r="DQ27" t="s">
        <v>180</v>
      </c>
      <c r="DR27" t="s">
        <v>180</v>
      </c>
      <c r="DS27" t="s">
        <v>180</v>
      </c>
      <c r="DT27" t="s">
        <v>180</v>
      </c>
      <c r="DU27" t="s">
        <v>180</v>
      </c>
      <c r="DV27" t="s">
        <v>201</v>
      </c>
      <c r="DW27" t="s">
        <v>180</v>
      </c>
      <c r="DX27" t="s">
        <v>180</v>
      </c>
      <c r="DY27" t="s">
        <v>180</v>
      </c>
      <c r="DZ27" t="s">
        <v>180</v>
      </c>
      <c r="EA27" t="s">
        <v>201</v>
      </c>
      <c r="EB27" t="s">
        <v>180</v>
      </c>
      <c r="EC27" t="s">
        <v>201</v>
      </c>
      <c r="ED27" t="s">
        <v>200</v>
      </c>
      <c r="EE27" t="s">
        <v>180</v>
      </c>
      <c r="EF27" t="s">
        <v>180</v>
      </c>
      <c r="EG27">
        <v>0</v>
      </c>
      <c r="EH27" t="s">
        <v>202</v>
      </c>
      <c r="EI27">
        <v>0</v>
      </c>
      <c r="EJ27">
        <v>0</v>
      </c>
      <c r="EK27">
        <v>0</v>
      </c>
      <c r="EL27">
        <v>0</v>
      </c>
      <c r="EM27">
        <v>20052148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 t="s">
        <v>180</v>
      </c>
      <c r="EW27" t="s">
        <v>180</v>
      </c>
      <c r="EX27" t="s">
        <v>180</v>
      </c>
      <c r="EY27" t="s">
        <v>180</v>
      </c>
      <c r="EZ27" t="s">
        <v>180</v>
      </c>
      <c r="FA27" t="s">
        <v>180</v>
      </c>
      <c r="FB27" t="s">
        <v>180</v>
      </c>
      <c r="FC27" t="s">
        <v>180</v>
      </c>
      <c r="FD27" t="s">
        <v>180</v>
      </c>
      <c r="FE27" t="s">
        <v>180</v>
      </c>
      <c r="FF27">
        <v>0</v>
      </c>
      <c r="FG27">
        <v>0</v>
      </c>
      <c r="FH27">
        <v>0</v>
      </c>
      <c r="FI27" t="s">
        <v>180</v>
      </c>
      <c r="FJ27" t="s">
        <v>180</v>
      </c>
      <c r="FK27" t="s">
        <v>180</v>
      </c>
      <c r="FL27" t="s">
        <v>180</v>
      </c>
      <c r="FM27">
        <v>0</v>
      </c>
      <c r="FN27" t="s">
        <v>180</v>
      </c>
      <c r="FO27" t="s">
        <v>180</v>
      </c>
      <c r="FP27">
        <v>0</v>
      </c>
      <c r="FQ27">
        <v>0</v>
      </c>
      <c r="FR27">
        <v>0</v>
      </c>
      <c r="FS27">
        <v>0</v>
      </c>
      <c r="FT27">
        <v>0</v>
      </c>
      <c r="FU27" t="s">
        <v>180</v>
      </c>
    </row>
    <row r="28" spans="1:188" x14ac:dyDescent="0.3">
      <c r="A28" s="1">
        <f t="shared" si="0"/>
        <v>23</v>
      </c>
      <c r="B28" s="1">
        <v>2</v>
      </c>
      <c r="C28" t="s">
        <v>442</v>
      </c>
      <c r="D28" t="s">
        <v>180</v>
      </c>
      <c r="E28" s="1" t="s">
        <v>178</v>
      </c>
      <c r="H28" t="s">
        <v>443</v>
      </c>
      <c r="I28" t="s">
        <v>180</v>
      </c>
      <c r="J28" t="s">
        <v>444</v>
      </c>
      <c r="K28" t="s">
        <v>180</v>
      </c>
      <c r="L28" t="s">
        <v>445</v>
      </c>
      <c r="M28" t="s">
        <v>385</v>
      </c>
      <c r="N28" t="s">
        <v>446</v>
      </c>
      <c r="O28" t="s">
        <v>447</v>
      </c>
      <c r="P28" t="s">
        <v>448</v>
      </c>
      <c r="Q28" s="1">
        <v>29</v>
      </c>
      <c r="R28" s="1" t="s">
        <v>404</v>
      </c>
      <c r="S28" t="s">
        <v>449</v>
      </c>
      <c r="T28" t="s">
        <v>190</v>
      </c>
      <c r="U28">
        <v>0</v>
      </c>
      <c r="V28" t="s">
        <v>180</v>
      </c>
      <c r="W28" t="s">
        <v>180</v>
      </c>
      <c r="X28" t="s">
        <v>180</v>
      </c>
      <c r="Y28" t="s">
        <v>180</v>
      </c>
      <c r="Z28" t="s">
        <v>194</v>
      </c>
      <c r="AA28" t="s">
        <v>180</v>
      </c>
      <c r="AB28" t="s">
        <v>194</v>
      </c>
      <c r="AC28" t="s">
        <v>194</v>
      </c>
      <c r="AD28" t="s">
        <v>180</v>
      </c>
      <c r="AE28" t="s">
        <v>180</v>
      </c>
      <c r="AF28" t="s">
        <v>196</v>
      </c>
      <c r="AG28" t="s">
        <v>197</v>
      </c>
      <c r="AH28" t="s">
        <v>450</v>
      </c>
      <c r="AI28" t="s">
        <v>180</v>
      </c>
      <c r="AJ28" s="1" t="s">
        <v>199</v>
      </c>
      <c r="AK28" t="s">
        <v>200</v>
      </c>
      <c r="AL28">
        <v>0</v>
      </c>
      <c r="AM28">
        <v>0</v>
      </c>
      <c r="AN28">
        <v>0</v>
      </c>
      <c r="AO28">
        <v>0</v>
      </c>
      <c r="AP28">
        <v>0.1</v>
      </c>
      <c r="AQ28">
        <v>0.1</v>
      </c>
      <c r="AR28">
        <v>0</v>
      </c>
      <c r="AS28" s="3">
        <v>106660</v>
      </c>
      <c r="AT28" s="3">
        <v>25000</v>
      </c>
      <c r="AU28" s="3">
        <v>81660</v>
      </c>
      <c r="AV28" s="3">
        <v>0</v>
      </c>
      <c r="AW28" s="3" t="s">
        <v>180</v>
      </c>
      <c r="AX28" s="3">
        <v>0</v>
      </c>
      <c r="AY28" s="3" t="s">
        <v>194</v>
      </c>
      <c r="AZ28" s="3" t="s">
        <v>194</v>
      </c>
      <c r="BA28" s="3" t="s">
        <v>194</v>
      </c>
      <c r="BB28" s="3" t="s">
        <v>180</v>
      </c>
      <c r="BC28" s="3">
        <v>0</v>
      </c>
      <c r="BD28" s="3">
        <v>0</v>
      </c>
      <c r="BE28" s="3">
        <v>0</v>
      </c>
      <c r="BF28" s="3" t="s">
        <v>194</v>
      </c>
      <c r="BG28" s="3" t="s">
        <v>194</v>
      </c>
      <c r="BH28" s="3" t="s">
        <v>194</v>
      </c>
      <c r="BI28" s="3" t="s">
        <v>180</v>
      </c>
      <c r="BJ28" s="3" t="s">
        <v>180</v>
      </c>
      <c r="BK28" s="3" t="s">
        <v>180</v>
      </c>
      <c r="BL28" s="3" t="s">
        <v>180</v>
      </c>
      <c r="BM28" s="3" t="s">
        <v>180</v>
      </c>
      <c r="BN28" s="3" t="s">
        <v>194</v>
      </c>
      <c r="BO28" s="3" t="s">
        <v>194</v>
      </c>
      <c r="BP28" s="3" t="s">
        <v>180</v>
      </c>
      <c r="BQ28" s="3" t="s">
        <v>180</v>
      </c>
      <c r="BR28" s="3" t="s">
        <v>201</v>
      </c>
      <c r="BS28" s="3" t="s">
        <v>194</v>
      </c>
      <c r="BT28" s="3">
        <v>0</v>
      </c>
      <c r="BU28" s="3">
        <v>0</v>
      </c>
      <c r="BV28" s="3" t="s">
        <v>180</v>
      </c>
      <c r="BW28" s="3" t="s">
        <v>180</v>
      </c>
      <c r="BX28" s="3" t="s">
        <v>180</v>
      </c>
      <c r="BY28" s="3" t="s">
        <v>180</v>
      </c>
      <c r="BZ28" s="3" t="s">
        <v>180</v>
      </c>
      <c r="CA28" s="3" t="s">
        <v>194</v>
      </c>
      <c r="CB28" s="3">
        <v>77262</v>
      </c>
      <c r="CC28" s="3">
        <v>77262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 t="s">
        <v>194</v>
      </c>
      <c r="CK28" t="s">
        <v>194</v>
      </c>
      <c r="CL28" t="s">
        <v>194</v>
      </c>
      <c r="CM28" t="s">
        <v>180</v>
      </c>
      <c r="CN28" t="s">
        <v>180</v>
      </c>
      <c r="CO28" t="s">
        <v>180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 s="4">
        <v>1066.5999999999999</v>
      </c>
      <c r="CY28" s="1" t="s">
        <v>201</v>
      </c>
      <c r="CZ28" s="3">
        <v>106660</v>
      </c>
      <c r="DA28" s="3" t="s">
        <v>180</v>
      </c>
      <c r="DB28" s="3">
        <v>0</v>
      </c>
      <c r="DC28" s="3">
        <v>0</v>
      </c>
      <c r="DD28" s="3" t="s">
        <v>201</v>
      </c>
      <c r="DE28" s="3" t="s">
        <v>201</v>
      </c>
      <c r="DF28" s="3" t="s">
        <v>180</v>
      </c>
      <c r="DG28" s="3" t="s">
        <v>180</v>
      </c>
      <c r="DH28" s="3">
        <v>77262</v>
      </c>
      <c r="DI28" s="3">
        <v>77262</v>
      </c>
      <c r="DJ28" t="s">
        <v>180</v>
      </c>
      <c r="DK28" t="s">
        <v>180</v>
      </c>
      <c r="DL28" t="s">
        <v>180</v>
      </c>
      <c r="DM28" t="s">
        <v>180</v>
      </c>
      <c r="DN28" t="s">
        <v>180</v>
      </c>
      <c r="DO28" t="s">
        <v>180</v>
      </c>
      <c r="DP28" t="s">
        <v>180</v>
      </c>
      <c r="DQ28" t="s">
        <v>180</v>
      </c>
      <c r="DR28" t="s">
        <v>180</v>
      </c>
      <c r="DS28" t="s">
        <v>180</v>
      </c>
      <c r="DT28" t="s">
        <v>180</v>
      </c>
      <c r="DU28" t="s">
        <v>180</v>
      </c>
      <c r="DV28" t="s">
        <v>201</v>
      </c>
      <c r="DW28" t="s">
        <v>180</v>
      </c>
      <c r="DX28" t="s">
        <v>180</v>
      </c>
      <c r="DY28" t="s">
        <v>180</v>
      </c>
      <c r="DZ28" t="s">
        <v>180</v>
      </c>
      <c r="EA28" t="s">
        <v>201</v>
      </c>
      <c r="EB28" t="s">
        <v>180</v>
      </c>
      <c r="EC28" t="s">
        <v>201</v>
      </c>
      <c r="ED28" t="s">
        <v>200</v>
      </c>
      <c r="EE28" t="s">
        <v>180</v>
      </c>
      <c r="EF28" t="s">
        <v>180</v>
      </c>
      <c r="EG28">
        <v>0</v>
      </c>
      <c r="EH28" t="s">
        <v>229</v>
      </c>
      <c r="EI28">
        <v>0</v>
      </c>
      <c r="EJ28">
        <v>0</v>
      </c>
      <c r="EK28">
        <v>0</v>
      </c>
      <c r="EL28">
        <v>0</v>
      </c>
      <c r="EM28">
        <v>20050333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 t="s">
        <v>180</v>
      </c>
      <c r="EW28" t="s">
        <v>180</v>
      </c>
      <c r="EX28" t="s">
        <v>180</v>
      </c>
      <c r="EY28" t="s">
        <v>180</v>
      </c>
      <c r="EZ28" t="s">
        <v>180</v>
      </c>
      <c r="FA28" t="s">
        <v>180</v>
      </c>
      <c r="FB28" t="s">
        <v>180</v>
      </c>
      <c r="FC28" t="s">
        <v>180</v>
      </c>
      <c r="FD28" t="s">
        <v>180</v>
      </c>
      <c r="FE28" t="s">
        <v>180</v>
      </c>
      <c r="FF28">
        <v>0</v>
      </c>
      <c r="FG28">
        <v>0</v>
      </c>
      <c r="FH28">
        <v>0</v>
      </c>
      <c r="FI28" t="s">
        <v>180</v>
      </c>
      <c r="FJ28" t="s">
        <v>180</v>
      </c>
      <c r="FK28" t="s">
        <v>180</v>
      </c>
      <c r="FL28" t="s">
        <v>180</v>
      </c>
      <c r="FM28">
        <v>0</v>
      </c>
      <c r="FN28" t="s">
        <v>180</v>
      </c>
      <c r="FO28" t="s">
        <v>180</v>
      </c>
      <c r="FP28">
        <v>0</v>
      </c>
      <c r="FQ28">
        <v>0</v>
      </c>
      <c r="FR28">
        <v>0</v>
      </c>
      <c r="FS28">
        <v>0</v>
      </c>
      <c r="FT28">
        <v>0</v>
      </c>
      <c r="FU28" t="s">
        <v>180</v>
      </c>
    </row>
    <row r="29" spans="1:188" x14ac:dyDescent="0.3">
      <c r="A29" s="1">
        <f t="shared" si="0"/>
        <v>24</v>
      </c>
      <c r="B29" s="1">
        <v>4</v>
      </c>
      <c r="C29" t="s">
        <v>451</v>
      </c>
      <c r="D29" t="s">
        <v>180</v>
      </c>
      <c r="E29" s="1" t="s">
        <v>178</v>
      </c>
      <c r="H29" t="s">
        <v>452</v>
      </c>
      <c r="I29" t="s">
        <v>180</v>
      </c>
      <c r="J29" t="s">
        <v>453</v>
      </c>
      <c r="K29" t="s">
        <v>180</v>
      </c>
      <c r="L29" t="s">
        <v>454</v>
      </c>
      <c r="M29" t="s">
        <v>455</v>
      </c>
      <c r="N29" t="s">
        <v>456</v>
      </c>
      <c r="O29" t="s">
        <v>457</v>
      </c>
      <c r="P29" t="s">
        <v>458</v>
      </c>
      <c r="Q29" s="1">
        <v>319</v>
      </c>
      <c r="R29" s="1" t="s">
        <v>404</v>
      </c>
      <c r="S29" t="s">
        <v>459</v>
      </c>
      <c r="T29" t="s">
        <v>221</v>
      </c>
      <c r="U29">
        <v>90000</v>
      </c>
      <c r="V29" t="s">
        <v>201</v>
      </c>
      <c r="W29" t="s">
        <v>436</v>
      </c>
      <c r="X29" t="s">
        <v>460</v>
      </c>
      <c r="Y29" t="s">
        <v>461</v>
      </c>
      <c r="Z29" t="s">
        <v>462</v>
      </c>
      <c r="AA29" t="s">
        <v>180</v>
      </c>
      <c r="AB29" t="s">
        <v>463</v>
      </c>
      <c r="AC29" t="s">
        <v>194</v>
      </c>
      <c r="AD29" t="s">
        <v>180</v>
      </c>
      <c r="AE29" t="s">
        <v>180</v>
      </c>
      <c r="AF29" t="s">
        <v>196</v>
      </c>
      <c r="AG29" t="s">
        <v>197</v>
      </c>
      <c r="AH29" t="s">
        <v>464</v>
      </c>
      <c r="AI29" t="s">
        <v>180</v>
      </c>
      <c r="AJ29" s="1" t="s">
        <v>199</v>
      </c>
      <c r="AK29" t="s">
        <v>228</v>
      </c>
      <c r="AL29">
        <v>0</v>
      </c>
      <c r="AM29">
        <v>0</v>
      </c>
      <c r="AN29">
        <v>0</v>
      </c>
      <c r="AO29">
        <v>0</v>
      </c>
      <c r="AP29">
        <v>0.35</v>
      </c>
      <c r="AQ29">
        <v>0.35</v>
      </c>
      <c r="AR29">
        <v>0</v>
      </c>
      <c r="AS29" s="3">
        <v>123240</v>
      </c>
      <c r="AT29" s="3">
        <v>31250</v>
      </c>
      <c r="AU29" s="3">
        <v>91990</v>
      </c>
      <c r="AV29" s="3">
        <v>0</v>
      </c>
      <c r="AW29" s="3" t="s">
        <v>180</v>
      </c>
      <c r="AX29" s="3">
        <v>0</v>
      </c>
      <c r="AY29" s="3" t="s">
        <v>194</v>
      </c>
      <c r="AZ29" s="3" t="s">
        <v>194</v>
      </c>
      <c r="BA29" s="3" t="s">
        <v>194</v>
      </c>
      <c r="BB29" s="3" t="s">
        <v>180</v>
      </c>
      <c r="BC29" s="3">
        <v>0</v>
      </c>
      <c r="BD29" s="3">
        <v>0</v>
      </c>
      <c r="BE29" s="3">
        <v>0</v>
      </c>
      <c r="BF29" s="3" t="s">
        <v>194</v>
      </c>
      <c r="BG29" s="3" t="s">
        <v>194</v>
      </c>
      <c r="BH29" s="3" t="s">
        <v>194</v>
      </c>
      <c r="BI29" s="3" t="s">
        <v>180</v>
      </c>
      <c r="BJ29" s="3" t="s">
        <v>180</v>
      </c>
      <c r="BK29" s="3" t="s">
        <v>180</v>
      </c>
      <c r="BL29" s="3" t="s">
        <v>180</v>
      </c>
      <c r="BM29" s="3" t="s">
        <v>180</v>
      </c>
      <c r="BN29" s="3" t="s">
        <v>194</v>
      </c>
      <c r="BO29" s="3" t="s">
        <v>194</v>
      </c>
      <c r="BP29" s="3" t="s">
        <v>180</v>
      </c>
      <c r="BQ29" s="3" t="s">
        <v>180</v>
      </c>
      <c r="BR29" s="3" t="s">
        <v>201</v>
      </c>
      <c r="BS29" s="3" t="s">
        <v>194</v>
      </c>
      <c r="BT29" s="3">
        <v>0</v>
      </c>
      <c r="BU29" s="3">
        <v>0</v>
      </c>
      <c r="BV29" s="3" t="s">
        <v>180</v>
      </c>
      <c r="BW29" s="3" t="s">
        <v>180</v>
      </c>
      <c r="BX29" s="3" t="s">
        <v>180</v>
      </c>
      <c r="BY29" s="3" t="s">
        <v>180</v>
      </c>
      <c r="BZ29" s="3" t="s">
        <v>180</v>
      </c>
      <c r="CA29" s="3" t="s">
        <v>194</v>
      </c>
      <c r="CB29" s="3">
        <v>0</v>
      </c>
      <c r="CC29" s="3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 t="s">
        <v>194</v>
      </c>
      <c r="CK29" t="s">
        <v>194</v>
      </c>
      <c r="CL29" t="s">
        <v>194</v>
      </c>
      <c r="CM29" t="s">
        <v>180</v>
      </c>
      <c r="CN29" t="s">
        <v>180</v>
      </c>
      <c r="CO29" t="s">
        <v>180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 s="4">
        <v>1232.4000000000001</v>
      </c>
      <c r="CY29" s="1" t="s">
        <v>201</v>
      </c>
      <c r="CZ29" s="3">
        <v>123240</v>
      </c>
      <c r="DA29" s="3" t="s">
        <v>180</v>
      </c>
      <c r="DB29" s="3">
        <v>0</v>
      </c>
      <c r="DC29" s="3">
        <v>0</v>
      </c>
      <c r="DD29" s="3" t="s">
        <v>201</v>
      </c>
      <c r="DE29" s="3" t="s">
        <v>201</v>
      </c>
      <c r="DF29" s="3" t="s">
        <v>180</v>
      </c>
      <c r="DG29" s="3" t="s">
        <v>180</v>
      </c>
      <c r="DH29" s="3">
        <v>0</v>
      </c>
      <c r="DI29" s="3">
        <v>0</v>
      </c>
      <c r="DJ29" t="s">
        <v>180</v>
      </c>
      <c r="DK29" t="s">
        <v>180</v>
      </c>
      <c r="DL29" t="s">
        <v>180</v>
      </c>
      <c r="DM29" t="s">
        <v>180</v>
      </c>
      <c r="DN29" t="s">
        <v>180</v>
      </c>
      <c r="DO29" t="s">
        <v>180</v>
      </c>
      <c r="DP29" t="s">
        <v>180</v>
      </c>
      <c r="DQ29" t="s">
        <v>180</v>
      </c>
      <c r="DR29" t="s">
        <v>180</v>
      </c>
      <c r="DS29" t="s">
        <v>180</v>
      </c>
      <c r="DT29" t="s">
        <v>180</v>
      </c>
      <c r="DU29" t="s">
        <v>180</v>
      </c>
      <c r="DV29" t="s">
        <v>201</v>
      </c>
      <c r="DW29" t="s">
        <v>180</v>
      </c>
      <c r="DX29" t="s">
        <v>180</v>
      </c>
      <c r="DY29" t="s">
        <v>180</v>
      </c>
      <c r="DZ29" t="s">
        <v>180</v>
      </c>
      <c r="EA29" t="s">
        <v>201</v>
      </c>
      <c r="EB29" t="s">
        <v>180</v>
      </c>
      <c r="EC29" t="s">
        <v>201</v>
      </c>
      <c r="ED29" t="s">
        <v>200</v>
      </c>
      <c r="EE29" t="s">
        <v>180</v>
      </c>
      <c r="EF29" t="s">
        <v>180</v>
      </c>
      <c r="EG29">
        <v>0</v>
      </c>
      <c r="EH29" t="s">
        <v>229</v>
      </c>
      <c r="EI29">
        <v>0</v>
      </c>
      <c r="EJ29">
        <v>0</v>
      </c>
      <c r="EK29">
        <v>0</v>
      </c>
      <c r="EL29">
        <v>0</v>
      </c>
      <c r="EM29">
        <v>20050335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 t="s">
        <v>180</v>
      </c>
      <c r="EW29" t="s">
        <v>180</v>
      </c>
      <c r="EX29" t="s">
        <v>180</v>
      </c>
      <c r="EY29" t="s">
        <v>180</v>
      </c>
      <c r="EZ29" t="s">
        <v>180</v>
      </c>
      <c r="FA29" t="s">
        <v>180</v>
      </c>
      <c r="FB29" t="s">
        <v>180</v>
      </c>
      <c r="FC29" t="s">
        <v>180</v>
      </c>
      <c r="FD29" t="s">
        <v>180</v>
      </c>
      <c r="FE29" t="s">
        <v>180</v>
      </c>
      <c r="FF29">
        <v>0</v>
      </c>
      <c r="FG29">
        <v>0</v>
      </c>
      <c r="FH29">
        <v>0</v>
      </c>
      <c r="FI29" t="s">
        <v>180</v>
      </c>
      <c r="FJ29" t="s">
        <v>180</v>
      </c>
      <c r="FK29" t="s">
        <v>180</v>
      </c>
      <c r="FL29" t="s">
        <v>180</v>
      </c>
      <c r="FM29">
        <v>0</v>
      </c>
      <c r="FN29" t="s">
        <v>180</v>
      </c>
      <c r="FO29" t="s">
        <v>180</v>
      </c>
      <c r="FP29">
        <v>0</v>
      </c>
      <c r="FQ29">
        <v>0</v>
      </c>
      <c r="FR29">
        <v>0</v>
      </c>
      <c r="FS29">
        <v>0</v>
      </c>
      <c r="FT29">
        <v>0</v>
      </c>
      <c r="FU29" t="s">
        <v>180</v>
      </c>
    </row>
    <row r="30" spans="1:188" x14ac:dyDescent="0.3">
      <c r="A30" s="1">
        <f t="shared" si="0"/>
        <v>25</v>
      </c>
      <c r="B30" s="1">
        <v>3</v>
      </c>
      <c r="C30" t="s">
        <v>465</v>
      </c>
      <c r="D30" t="s">
        <v>180</v>
      </c>
      <c r="E30" s="1" t="s">
        <v>178</v>
      </c>
      <c r="H30" t="s">
        <v>466</v>
      </c>
      <c r="I30" t="s">
        <v>180</v>
      </c>
      <c r="J30" t="s">
        <v>467</v>
      </c>
      <c r="K30" t="s">
        <v>180</v>
      </c>
      <c r="L30" t="s">
        <v>183</v>
      </c>
      <c r="M30" t="s">
        <v>184</v>
      </c>
      <c r="N30" t="s">
        <v>185</v>
      </c>
      <c r="O30" t="s">
        <v>468</v>
      </c>
      <c r="P30" t="s">
        <v>469</v>
      </c>
      <c r="Q30" s="1">
        <v>326</v>
      </c>
      <c r="R30" s="1" t="s">
        <v>404</v>
      </c>
      <c r="S30" t="s">
        <v>470</v>
      </c>
      <c r="T30" t="s">
        <v>270</v>
      </c>
      <c r="U30">
        <v>0</v>
      </c>
      <c r="V30" t="s">
        <v>180</v>
      </c>
      <c r="W30" t="s">
        <v>180</v>
      </c>
      <c r="X30" t="s">
        <v>180</v>
      </c>
      <c r="Y30" t="s">
        <v>180</v>
      </c>
      <c r="Z30" t="s">
        <v>194</v>
      </c>
      <c r="AA30" t="s">
        <v>180</v>
      </c>
      <c r="AB30" t="s">
        <v>194</v>
      </c>
      <c r="AC30" t="s">
        <v>194</v>
      </c>
      <c r="AD30" t="s">
        <v>180</v>
      </c>
      <c r="AE30" t="s">
        <v>180</v>
      </c>
      <c r="AF30" t="s">
        <v>196</v>
      </c>
      <c r="AG30" t="s">
        <v>197</v>
      </c>
      <c r="AH30" t="s">
        <v>471</v>
      </c>
      <c r="AI30" t="s">
        <v>180</v>
      </c>
      <c r="AJ30" s="1" t="s">
        <v>199</v>
      </c>
      <c r="AK30" t="s">
        <v>200</v>
      </c>
      <c r="AL30">
        <v>0</v>
      </c>
      <c r="AM30">
        <v>0</v>
      </c>
      <c r="AN30">
        <v>0</v>
      </c>
      <c r="AO30">
        <v>0</v>
      </c>
      <c r="AP30">
        <v>0.28999999999999998</v>
      </c>
      <c r="AQ30">
        <v>0.28999999999999998</v>
      </c>
      <c r="AR30">
        <v>0</v>
      </c>
      <c r="AS30" s="3">
        <v>134130</v>
      </c>
      <c r="AT30" s="3">
        <v>29750</v>
      </c>
      <c r="AU30" s="3">
        <v>104380</v>
      </c>
      <c r="AV30" s="3">
        <v>0</v>
      </c>
      <c r="AW30" s="3" t="s">
        <v>180</v>
      </c>
      <c r="AX30" s="3">
        <v>0</v>
      </c>
      <c r="AY30" s="3" t="s">
        <v>194</v>
      </c>
      <c r="AZ30" s="3" t="s">
        <v>194</v>
      </c>
      <c r="BA30" s="3" t="s">
        <v>194</v>
      </c>
      <c r="BB30" s="3" t="s">
        <v>180</v>
      </c>
      <c r="BC30" s="3">
        <v>0</v>
      </c>
      <c r="BD30" s="3">
        <v>0</v>
      </c>
      <c r="BE30" s="3">
        <v>0</v>
      </c>
      <c r="BF30" s="3" t="s">
        <v>194</v>
      </c>
      <c r="BG30" s="3" t="s">
        <v>194</v>
      </c>
      <c r="BH30" s="3" t="s">
        <v>194</v>
      </c>
      <c r="BI30" s="3" t="s">
        <v>180</v>
      </c>
      <c r="BJ30" s="3" t="s">
        <v>180</v>
      </c>
      <c r="BK30" s="3" t="s">
        <v>180</v>
      </c>
      <c r="BL30" s="3" t="s">
        <v>180</v>
      </c>
      <c r="BM30" s="3" t="s">
        <v>180</v>
      </c>
      <c r="BN30" s="3" t="s">
        <v>194</v>
      </c>
      <c r="BO30" s="3" t="s">
        <v>194</v>
      </c>
      <c r="BP30" s="3" t="s">
        <v>180</v>
      </c>
      <c r="BQ30" s="3" t="s">
        <v>180</v>
      </c>
      <c r="BR30" s="3" t="s">
        <v>201</v>
      </c>
      <c r="BS30" s="3" t="s">
        <v>194</v>
      </c>
      <c r="BT30" s="3">
        <v>0</v>
      </c>
      <c r="BU30" s="3">
        <v>0</v>
      </c>
      <c r="BV30" s="3" t="s">
        <v>180</v>
      </c>
      <c r="BW30" s="3" t="s">
        <v>180</v>
      </c>
      <c r="BX30" s="3" t="s">
        <v>180</v>
      </c>
      <c r="BY30" s="3" t="s">
        <v>180</v>
      </c>
      <c r="BZ30" s="3" t="s">
        <v>180</v>
      </c>
      <c r="CA30" s="3" t="s">
        <v>194</v>
      </c>
      <c r="CB30" s="3">
        <v>134130</v>
      </c>
      <c r="CC30" s="3">
        <v>134130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 t="s">
        <v>194</v>
      </c>
      <c r="CK30" t="s">
        <v>194</v>
      </c>
      <c r="CL30" t="s">
        <v>194</v>
      </c>
      <c r="CM30" t="s">
        <v>180</v>
      </c>
      <c r="CN30" t="s">
        <v>180</v>
      </c>
      <c r="CO30" t="s">
        <v>180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 s="4">
        <v>1341.3</v>
      </c>
      <c r="CY30" s="1" t="s">
        <v>201</v>
      </c>
      <c r="CZ30" s="3">
        <v>134130</v>
      </c>
      <c r="DA30" s="3" t="s">
        <v>180</v>
      </c>
      <c r="DB30" s="3">
        <v>0</v>
      </c>
      <c r="DC30" s="3">
        <v>0</v>
      </c>
      <c r="DD30" s="3" t="s">
        <v>201</v>
      </c>
      <c r="DE30" s="3" t="s">
        <v>201</v>
      </c>
      <c r="DF30" s="3" t="s">
        <v>180</v>
      </c>
      <c r="DG30" s="3" t="s">
        <v>180</v>
      </c>
      <c r="DH30" s="3">
        <v>134130</v>
      </c>
      <c r="DI30" s="3">
        <v>134130</v>
      </c>
      <c r="DJ30" t="s">
        <v>180</v>
      </c>
      <c r="DK30" t="s">
        <v>180</v>
      </c>
      <c r="DL30" t="s">
        <v>180</v>
      </c>
      <c r="DM30" t="s">
        <v>180</v>
      </c>
      <c r="DN30" t="s">
        <v>180</v>
      </c>
      <c r="DO30" t="s">
        <v>180</v>
      </c>
      <c r="DP30" t="s">
        <v>180</v>
      </c>
      <c r="DQ30" t="s">
        <v>180</v>
      </c>
      <c r="DR30" t="s">
        <v>180</v>
      </c>
      <c r="DS30" t="s">
        <v>180</v>
      </c>
      <c r="DT30" t="s">
        <v>180</v>
      </c>
      <c r="DU30" t="s">
        <v>180</v>
      </c>
      <c r="DV30" t="s">
        <v>201</v>
      </c>
      <c r="DW30" t="s">
        <v>180</v>
      </c>
      <c r="DX30" t="s">
        <v>180</v>
      </c>
      <c r="DY30" t="s">
        <v>180</v>
      </c>
      <c r="DZ30" t="s">
        <v>180</v>
      </c>
      <c r="EA30" t="s">
        <v>201</v>
      </c>
      <c r="EB30" t="s">
        <v>180</v>
      </c>
      <c r="EC30" t="s">
        <v>201</v>
      </c>
      <c r="ED30" t="s">
        <v>200</v>
      </c>
      <c r="EE30" t="s">
        <v>180</v>
      </c>
      <c r="EF30" t="s">
        <v>180</v>
      </c>
      <c r="EG30">
        <v>0</v>
      </c>
      <c r="EH30" t="s">
        <v>229</v>
      </c>
      <c r="EI30">
        <v>0</v>
      </c>
      <c r="EJ30">
        <v>0</v>
      </c>
      <c r="EK30">
        <v>0</v>
      </c>
      <c r="EL30">
        <v>0</v>
      </c>
      <c r="EM30">
        <v>20050334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 t="s">
        <v>180</v>
      </c>
      <c r="EW30" t="s">
        <v>180</v>
      </c>
      <c r="EX30" t="s">
        <v>180</v>
      </c>
      <c r="EY30" t="s">
        <v>180</v>
      </c>
      <c r="EZ30" t="s">
        <v>180</v>
      </c>
      <c r="FA30" t="s">
        <v>180</v>
      </c>
      <c r="FB30" t="s">
        <v>180</v>
      </c>
      <c r="FC30" t="s">
        <v>180</v>
      </c>
      <c r="FD30" t="s">
        <v>180</v>
      </c>
      <c r="FE30" t="s">
        <v>180</v>
      </c>
      <c r="FF30">
        <v>0</v>
      </c>
      <c r="FG30">
        <v>0</v>
      </c>
      <c r="FH30">
        <v>0</v>
      </c>
      <c r="FI30" t="s">
        <v>180</v>
      </c>
      <c r="FJ30" t="s">
        <v>180</v>
      </c>
      <c r="FK30" t="s">
        <v>180</v>
      </c>
      <c r="FL30" t="s">
        <v>180</v>
      </c>
      <c r="FM30">
        <v>0</v>
      </c>
      <c r="FN30" t="s">
        <v>180</v>
      </c>
      <c r="FO30" t="s">
        <v>180</v>
      </c>
      <c r="FP30">
        <v>0</v>
      </c>
      <c r="FQ30">
        <v>0</v>
      </c>
      <c r="FR30">
        <v>0</v>
      </c>
      <c r="FS30">
        <v>0</v>
      </c>
      <c r="FT30">
        <v>0</v>
      </c>
      <c r="FU30" t="s">
        <v>180</v>
      </c>
    </row>
    <row r="31" spans="1:188" x14ac:dyDescent="0.3">
      <c r="A31" s="1">
        <f t="shared" si="0"/>
        <v>26</v>
      </c>
      <c r="B31" s="1">
        <v>2</v>
      </c>
      <c r="C31" t="s">
        <v>472</v>
      </c>
      <c r="D31" t="s">
        <v>180</v>
      </c>
      <c r="E31" s="1" t="s">
        <v>178</v>
      </c>
      <c r="H31" t="s">
        <v>473</v>
      </c>
      <c r="I31" t="s">
        <v>180</v>
      </c>
      <c r="J31" t="s">
        <v>474</v>
      </c>
      <c r="K31" t="s">
        <v>180</v>
      </c>
      <c r="L31" t="s">
        <v>183</v>
      </c>
      <c r="M31" t="s">
        <v>184</v>
      </c>
      <c r="N31" t="s">
        <v>475</v>
      </c>
      <c r="O31" t="s">
        <v>476</v>
      </c>
      <c r="P31" t="s">
        <v>477</v>
      </c>
      <c r="Q31" s="1">
        <v>343</v>
      </c>
      <c r="R31" s="1" t="s">
        <v>404</v>
      </c>
      <c r="S31" t="s">
        <v>478</v>
      </c>
      <c r="T31" t="s">
        <v>190</v>
      </c>
      <c r="U31">
        <v>267000</v>
      </c>
      <c r="V31" t="s">
        <v>191</v>
      </c>
      <c r="W31" t="s">
        <v>180</v>
      </c>
      <c r="X31" t="s">
        <v>479</v>
      </c>
      <c r="Y31" t="s">
        <v>480</v>
      </c>
      <c r="Z31" t="s">
        <v>194</v>
      </c>
      <c r="AA31" t="s">
        <v>180</v>
      </c>
      <c r="AB31" t="s">
        <v>481</v>
      </c>
      <c r="AC31" t="s">
        <v>194</v>
      </c>
      <c r="AD31" t="s">
        <v>180</v>
      </c>
      <c r="AE31" t="s">
        <v>180</v>
      </c>
      <c r="AF31" t="s">
        <v>196</v>
      </c>
      <c r="AG31" t="s">
        <v>197</v>
      </c>
      <c r="AH31" t="s">
        <v>482</v>
      </c>
      <c r="AI31" t="s">
        <v>180</v>
      </c>
      <c r="AJ31" s="1" t="s">
        <v>483</v>
      </c>
      <c r="AK31" t="s">
        <v>200</v>
      </c>
      <c r="AL31">
        <v>0</v>
      </c>
      <c r="AM31">
        <v>0</v>
      </c>
      <c r="AN31">
        <v>0</v>
      </c>
      <c r="AO31">
        <v>0</v>
      </c>
      <c r="AP31">
        <v>6.68</v>
      </c>
      <c r="AQ31">
        <v>6.68</v>
      </c>
      <c r="AR31">
        <v>0</v>
      </c>
      <c r="AS31" s="3">
        <v>177740</v>
      </c>
      <c r="AT31" s="3">
        <v>53220</v>
      </c>
      <c r="AU31" s="3">
        <v>124520</v>
      </c>
      <c r="AV31" s="3">
        <v>0</v>
      </c>
      <c r="AW31" s="3" t="s">
        <v>180</v>
      </c>
      <c r="AX31" s="3">
        <v>0</v>
      </c>
      <c r="AY31" s="3" t="s">
        <v>194</v>
      </c>
      <c r="AZ31" s="3" t="s">
        <v>194</v>
      </c>
      <c r="BA31" s="3" t="s">
        <v>194</v>
      </c>
      <c r="BB31" s="3" t="s">
        <v>180</v>
      </c>
      <c r="BC31" s="3">
        <v>0</v>
      </c>
      <c r="BD31" s="3">
        <v>0</v>
      </c>
      <c r="BE31" s="3">
        <v>0</v>
      </c>
      <c r="BF31" s="3" t="s">
        <v>194</v>
      </c>
      <c r="BG31" s="3" t="s">
        <v>194</v>
      </c>
      <c r="BH31" s="3" t="s">
        <v>194</v>
      </c>
      <c r="BI31" s="3" t="s">
        <v>180</v>
      </c>
      <c r="BJ31" s="3" t="s">
        <v>180</v>
      </c>
      <c r="BK31" s="3" t="s">
        <v>180</v>
      </c>
      <c r="BL31" s="3" t="s">
        <v>180</v>
      </c>
      <c r="BM31" s="3" t="s">
        <v>180</v>
      </c>
      <c r="BN31" s="3" t="s">
        <v>194</v>
      </c>
      <c r="BO31" s="3" t="s">
        <v>194</v>
      </c>
      <c r="BP31" s="3" t="s">
        <v>180</v>
      </c>
      <c r="BQ31" s="3" t="s">
        <v>180</v>
      </c>
      <c r="BR31" s="3" t="s">
        <v>201</v>
      </c>
      <c r="BS31" s="3" t="s">
        <v>194</v>
      </c>
      <c r="BT31" s="3">
        <v>0</v>
      </c>
      <c r="BU31" s="3">
        <v>0</v>
      </c>
      <c r="BV31" s="3" t="s">
        <v>180</v>
      </c>
      <c r="BW31" s="3" t="s">
        <v>180</v>
      </c>
      <c r="BX31" s="3" t="s">
        <v>180</v>
      </c>
      <c r="BY31" s="3" t="s">
        <v>180</v>
      </c>
      <c r="BZ31" s="3" t="s">
        <v>180</v>
      </c>
      <c r="CA31" s="3" t="s">
        <v>194</v>
      </c>
      <c r="CB31" s="3">
        <v>177740</v>
      </c>
      <c r="CC31" s="3">
        <v>172120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 t="s">
        <v>194</v>
      </c>
      <c r="CK31" t="s">
        <v>194</v>
      </c>
      <c r="CL31" t="s">
        <v>194</v>
      </c>
      <c r="CM31" t="s">
        <v>180</v>
      </c>
      <c r="CN31" t="s">
        <v>180</v>
      </c>
      <c r="CO31" t="s">
        <v>180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 s="4">
        <v>1777.4</v>
      </c>
      <c r="CY31" s="1" t="s">
        <v>201</v>
      </c>
      <c r="CZ31" s="3">
        <v>177740</v>
      </c>
      <c r="DA31" s="3" t="s">
        <v>180</v>
      </c>
      <c r="DB31" s="3">
        <v>0</v>
      </c>
      <c r="DC31" s="3">
        <v>0</v>
      </c>
      <c r="DD31" s="3" t="s">
        <v>201</v>
      </c>
      <c r="DE31" s="3" t="s">
        <v>201</v>
      </c>
      <c r="DF31" s="3" t="s">
        <v>180</v>
      </c>
      <c r="DG31" s="3" t="s">
        <v>180</v>
      </c>
      <c r="DH31" s="3">
        <v>177740</v>
      </c>
      <c r="DI31" s="3">
        <v>172120</v>
      </c>
      <c r="DJ31" t="s">
        <v>180</v>
      </c>
      <c r="DK31" t="s">
        <v>180</v>
      </c>
      <c r="DL31" t="s">
        <v>180</v>
      </c>
      <c r="DM31" t="s">
        <v>180</v>
      </c>
      <c r="DN31" t="s">
        <v>180</v>
      </c>
      <c r="DO31" t="s">
        <v>180</v>
      </c>
      <c r="DP31" t="s">
        <v>180</v>
      </c>
      <c r="DQ31" t="s">
        <v>180</v>
      </c>
      <c r="DR31" t="s">
        <v>180</v>
      </c>
      <c r="DS31" t="s">
        <v>180</v>
      </c>
      <c r="DT31" t="s">
        <v>180</v>
      </c>
      <c r="DU31" t="s">
        <v>180</v>
      </c>
      <c r="DV31" t="s">
        <v>201</v>
      </c>
      <c r="DW31" t="s">
        <v>180</v>
      </c>
      <c r="DX31" t="s">
        <v>180</v>
      </c>
      <c r="DY31" t="s">
        <v>180</v>
      </c>
      <c r="DZ31" t="s">
        <v>180</v>
      </c>
      <c r="EA31" t="s">
        <v>201</v>
      </c>
      <c r="EB31" t="s">
        <v>180</v>
      </c>
      <c r="EC31" t="s">
        <v>180</v>
      </c>
      <c r="ED31" t="s">
        <v>200</v>
      </c>
      <c r="EE31" t="s">
        <v>180</v>
      </c>
      <c r="EF31" t="s">
        <v>180</v>
      </c>
      <c r="EG31">
        <v>0</v>
      </c>
      <c r="EH31" t="s">
        <v>229</v>
      </c>
      <c r="EI31">
        <v>0</v>
      </c>
      <c r="EJ31">
        <v>0</v>
      </c>
      <c r="EK31">
        <v>0</v>
      </c>
      <c r="EL31">
        <v>0</v>
      </c>
      <c r="EM31">
        <v>20050543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 t="s">
        <v>180</v>
      </c>
      <c r="EW31" t="s">
        <v>180</v>
      </c>
      <c r="EX31" t="s">
        <v>180</v>
      </c>
      <c r="EY31" t="s">
        <v>180</v>
      </c>
      <c r="EZ31" t="s">
        <v>180</v>
      </c>
      <c r="FA31" t="s">
        <v>180</v>
      </c>
      <c r="FB31" t="s">
        <v>180</v>
      </c>
      <c r="FC31" t="s">
        <v>180</v>
      </c>
      <c r="FD31" t="s">
        <v>180</v>
      </c>
      <c r="FE31" t="s">
        <v>180</v>
      </c>
      <c r="FF31">
        <v>0</v>
      </c>
      <c r="FG31">
        <v>0</v>
      </c>
      <c r="FH31">
        <v>0</v>
      </c>
      <c r="FI31" t="s">
        <v>180</v>
      </c>
      <c r="FJ31" t="s">
        <v>180</v>
      </c>
      <c r="FK31" t="s">
        <v>180</v>
      </c>
      <c r="FL31" t="s">
        <v>180</v>
      </c>
      <c r="FM31">
        <v>0</v>
      </c>
      <c r="FN31" t="s">
        <v>180</v>
      </c>
      <c r="FO31" t="s">
        <v>180</v>
      </c>
      <c r="FP31">
        <v>0</v>
      </c>
      <c r="FQ31">
        <v>0</v>
      </c>
      <c r="FR31">
        <v>0</v>
      </c>
      <c r="FS31">
        <v>0</v>
      </c>
      <c r="FT31">
        <v>0</v>
      </c>
      <c r="FU31" t="s">
        <v>180</v>
      </c>
    </row>
    <row r="32" spans="1:188" x14ac:dyDescent="0.3">
      <c r="A32" s="1">
        <f t="shared" si="0"/>
        <v>27</v>
      </c>
      <c r="B32" s="1">
        <v>3</v>
      </c>
      <c r="C32" t="s">
        <v>484</v>
      </c>
      <c r="D32" t="s">
        <v>180</v>
      </c>
      <c r="E32" s="1" t="s">
        <v>178</v>
      </c>
      <c r="H32" t="s">
        <v>485</v>
      </c>
      <c r="I32" t="s">
        <v>180</v>
      </c>
      <c r="J32" t="s">
        <v>486</v>
      </c>
      <c r="K32" t="s">
        <v>180</v>
      </c>
      <c r="L32" t="s">
        <v>487</v>
      </c>
      <c r="M32" t="s">
        <v>184</v>
      </c>
      <c r="N32" t="s">
        <v>488</v>
      </c>
      <c r="O32" t="s">
        <v>489</v>
      </c>
      <c r="P32" t="s">
        <v>490</v>
      </c>
      <c r="Q32" s="1">
        <v>53</v>
      </c>
      <c r="R32" s="1" t="s">
        <v>404</v>
      </c>
      <c r="S32" t="s">
        <v>491</v>
      </c>
      <c r="T32" t="s">
        <v>270</v>
      </c>
      <c r="U32">
        <v>92500</v>
      </c>
      <c r="V32" t="s">
        <v>191</v>
      </c>
      <c r="W32" t="s">
        <v>180</v>
      </c>
      <c r="X32" t="s">
        <v>492</v>
      </c>
      <c r="Y32" t="s">
        <v>493</v>
      </c>
      <c r="Z32" t="s">
        <v>494</v>
      </c>
      <c r="AA32" t="s">
        <v>180</v>
      </c>
      <c r="AB32" t="s">
        <v>494</v>
      </c>
      <c r="AC32" t="s">
        <v>194</v>
      </c>
      <c r="AD32" t="s">
        <v>180</v>
      </c>
      <c r="AE32" t="s">
        <v>180</v>
      </c>
      <c r="AF32" t="s">
        <v>196</v>
      </c>
      <c r="AG32" t="s">
        <v>197</v>
      </c>
      <c r="AH32" t="s">
        <v>495</v>
      </c>
      <c r="AI32" t="s">
        <v>180</v>
      </c>
      <c r="AJ32" s="1" t="s">
        <v>199</v>
      </c>
      <c r="AK32" t="s">
        <v>243</v>
      </c>
      <c r="AL32">
        <v>0</v>
      </c>
      <c r="AM32">
        <v>0</v>
      </c>
      <c r="AN32">
        <v>0</v>
      </c>
      <c r="AO32">
        <v>0</v>
      </c>
      <c r="AP32">
        <v>0.2</v>
      </c>
      <c r="AQ32">
        <v>0.2</v>
      </c>
      <c r="AR32">
        <v>0</v>
      </c>
      <c r="AS32" s="3">
        <v>110220</v>
      </c>
      <c r="AT32" s="3">
        <v>27500</v>
      </c>
      <c r="AU32" s="3">
        <v>82720</v>
      </c>
      <c r="AV32" s="3">
        <v>0</v>
      </c>
      <c r="AW32" s="3" t="s">
        <v>180</v>
      </c>
      <c r="AX32" s="3">
        <v>0</v>
      </c>
      <c r="AY32" s="3" t="s">
        <v>194</v>
      </c>
      <c r="AZ32" s="3" t="s">
        <v>194</v>
      </c>
      <c r="BA32" s="3" t="s">
        <v>194</v>
      </c>
      <c r="BB32" s="3" t="s">
        <v>180</v>
      </c>
      <c r="BC32" s="3">
        <v>0</v>
      </c>
      <c r="BD32" s="3">
        <v>0</v>
      </c>
      <c r="BE32" s="3">
        <v>0</v>
      </c>
      <c r="BF32" s="3" t="s">
        <v>194</v>
      </c>
      <c r="BG32" s="3" t="s">
        <v>194</v>
      </c>
      <c r="BH32" s="3" t="s">
        <v>194</v>
      </c>
      <c r="BI32" s="3" t="s">
        <v>180</v>
      </c>
      <c r="BJ32" s="3" t="s">
        <v>180</v>
      </c>
      <c r="BK32" s="3" t="s">
        <v>180</v>
      </c>
      <c r="BL32" s="3" t="s">
        <v>180</v>
      </c>
      <c r="BM32" s="3" t="s">
        <v>180</v>
      </c>
      <c r="BN32" s="3" t="s">
        <v>194</v>
      </c>
      <c r="BO32" s="3" t="s">
        <v>194</v>
      </c>
      <c r="BP32" s="3" t="s">
        <v>180</v>
      </c>
      <c r="BQ32" s="3" t="s">
        <v>180</v>
      </c>
      <c r="BR32" s="3" t="s">
        <v>201</v>
      </c>
      <c r="BS32" s="3" t="s">
        <v>194</v>
      </c>
      <c r="BT32" s="3">
        <v>0</v>
      </c>
      <c r="BU32" s="3">
        <v>0</v>
      </c>
      <c r="BV32" s="3" t="s">
        <v>180</v>
      </c>
      <c r="BW32" s="3" t="s">
        <v>180</v>
      </c>
      <c r="BX32" s="3" t="s">
        <v>180</v>
      </c>
      <c r="BY32" s="3" t="s">
        <v>180</v>
      </c>
      <c r="BZ32" s="3" t="s">
        <v>180</v>
      </c>
      <c r="CA32" s="3" t="s">
        <v>194</v>
      </c>
      <c r="CB32" s="3">
        <v>0</v>
      </c>
      <c r="CC32" s="3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 t="s">
        <v>194</v>
      </c>
      <c r="CK32" t="s">
        <v>194</v>
      </c>
      <c r="CL32" t="s">
        <v>194</v>
      </c>
      <c r="CM32" t="s">
        <v>180</v>
      </c>
      <c r="CN32" t="s">
        <v>180</v>
      </c>
      <c r="CO32" t="s">
        <v>180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 s="4">
        <v>1102.2</v>
      </c>
      <c r="CY32" s="1" t="s">
        <v>201</v>
      </c>
      <c r="CZ32" s="3">
        <v>110220</v>
      </c>
      <c r="DA32" s="3" t="s">
        <v>180</v>
      </c>
      <c r="DB32" s="3">
        <v>0</v>
      </c>
      <c r="DC32" s="3">
        <v>0</v>
      </c>
      <c r="DD32" s="3" t="s">
        <v>201</v>
      </c>
      <c r="DE32" s="3" t="s">
        <v>201</v>
      </c>
      <c r="DF32" s="3" t="s">
        <v>180</v>
      </c>
      <c r="DG32" s="3" t="s">
        <v>180</v>
      </c>
      <c r="DH32" s="3">
        <v>0</v>
      </c>
      <c r="DI32" s="3">
        <v>0</v>
      </c>
      <c r="DJ32" t="s">
        <v>180</v>
      </c>
      <c r="DK32" t="s">
        <v>180</v>
      </c>
      <c r="DL32" t="s">
        <v>180</v>
      </c>
      <c r="DM32" t="s">
        <v>180</v>
      </c>
      <c r="DN32" t="s">
        <v>180</v>
      </c>
      <c r="DO32" t="s">
        <v>180</v>
      </c>
      <c r="DP32" t="s">
        <v>180</v>
      </c>
      <c r="DQ32" t="s">
        <v>180</v>
      </c>
      <c r="DR32" t="s">
        <v>180</v>
      </c>
      <c r="DS32" t="s">
        <v>180</v>
      </c>
      <c r="DT32" t="s">
        <v>180</v>
      </c>
      <c r="DU32" t="s">
        <v>180</v>
      </c>
      <c r="DV32" t="s">
        <v>201</v>
      </c>
      <c r="DW32" t="s">
        <v>180</v>
      </c>
      <c r="DX32" t="s">
        <v>180</v>
      </c>
      <c r="DY32" t="s">
        <v>180</v>
      </c>
      <c r="DZ32" t="s">
        <v>180</v>
      </c>
      <c r="EA32" t="s">
        <v>201</v>
      </c>
      <c r="EB32" t="s">
        <v>180</v>
      </c>
      <c r="EC32" t="s">
        <v>180</v>
      </c>
      <c r="ED32" t="s">
        <v>200</v>
      </c>
      <c r="EE32" t="s">
        <v>180</v>
      </c>
      <c r="EF32" t="s">
        <v>180</v>
      </c>
      <c r="EG32">
        <v>0</v>
      </c>
      <c r="EH32" t="s">
        <v>202</v>
      </c>
      <c r="EI32">
        <v>0</v>
      </c>
      <c r="EJ32">
        <v>0</v>
      </c>
      <c r="EK32">
        <v>0</v>
      </c>
      <c r="EL32">
        <v>0</v>
      </c>
      <c r="EM32">
        <v>20050544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 t="s">
        <v>180</v>
      </c>
      <c r="EW32" t="s">
        <v>180</v>
      </c>
      <c r="EX32" t="s">
        <v>180</v>
      </c>
      <c r="EY32" t="s">
        <v>180</v>
      </c>
      <c r="EZ32" t="s">
        <v>180</v>
      </c>
      <c r="FA32" t="s">
        <v>180</v>
      </c>
      <c r="FB32" t="s">
        <v>180</v>
      </c>
      <c r="FC32" t="s">
        <v>180</v>
      </c>
      <c r="FD32" t="s">
        <v>180</v>
      </c>
      <c r="FE32" t="s">
        <v>180</v>
      </c>
      <c r="FF32">
        <v>0</v>
      </c>
      <c r="FG32">
        <v>0</v>
      </c>
      <c r="FH32">
        <v>0</v>
      </c>
      <c r="FI32" t="s">
        <v>180</v>
      </c>
      <c r="FJ32" t="s">
        <v>180</v>
      </c>
      <c r="FK32" t="s">
        <v>180</v>
      </c>
      <c r="FL32" t="s">
        <v>180</v>
      </c>
      <c r="FM32">
        <v>0</v>
      </c>
      <c r="FN32" t="s">
        <v>180</v>
      </c>
      <c r="FO32" t="s">
        <v>180</v>
      </c>
      <c r="FP32">
        <v>0</v>
      </c>
      <c r="FQ32">
        <v>0</v>
      </c>
      <c r="FR32">
        <v>0</v>
      </c>
      <c r="FS32">
        <v>0</v>
      </c>
      <c r="FT32">
        <v>0</v>
      </c>
      <c r="FU32" t="s">
        <v>180</v>
      </c>
    </row>
    <row r="33" spans="1:188" x14ac:dyDescent="0.3">
      <c r="A33" s="1">
        <f t="shared" si="0"/>
        <v>28</v>
      </c>
      <c r="B33" s="1">
        <v>2</v>
      </c>
      <c r="C33" t="s">
        <v>496</v>
      </c>
      <c r="D33" t="s">
        <v>180</v>
      </c>
      <c r="E33" s="1" t="s">
        <v>178</v>
      </c>
      <c r="H33" t="s">
        <v>497</v>
      </c>
      <c r="I33" t="s">
        <v>180</v>
      </c>
      <c r="J33" t="s">
        <v>498</v>
      </c>
      <c r="K33" t="s">
        <v>180</v>
      </c>
      <c r="L33" t="s">
        <v>183</v>
      </c>
      <c r="M33" t="s">
        <v>184</v>
      </c>
      <c r="N33" t="s">
        <v>185</v>
      </c>
      <c r="O33" t="s">
        <v>499</v>
      </c>
      <c r="P33" t="s">
        <v>500</v>
      </c>
      <c r="Q33" s="1">
        <v>86</v>
      </c>
      <c r="R33" s="1" t="s">
        <v>404</v>
      </c>
      <c r="S33" t="s">
        <v>501</v>
      </c>
      <c r="T33" t="s">
        <v>190</v>
      </c>
      <c r="U33">
        <v>0</v>
      </c>
      <c r="V33" t="s">
        <v>180</v>
      </c>
      <c r="W33" t="s">
        <v>180</v>
      </c>
      <c r="X33" t="s">
        <v>180</v>
      </c>
      <c r="Y33" t="s">
        <v>180</v>
      </c>
      <c r="Z33" t="s">
        <v>194</v>
      </c>
      <c r="AA33" t="s">
        <v>180</v>
      </c>
      <c r="AB33" t="s">
        <v>194</v>
      </c>
      <c r="AC33" t="s">
        <v>194</v>
      </c>
      <c r="AD33" t="s">
        <v>180</v>
      </c>
      <c r="AE33" t="s">
        <v>180</v>
      </c>
      <c r="AF33" t="s">
        <v>196</v>
      </c>
      <c r="AG33" t="s">
        <v>197</v>
      </c>
      <c r="AH33" t="s">
        <v>502</v>
      </c>
      <c r="AI33" t="s">
        <v>180</v>
      </c>
      <c r="AJ33" s="1" t="s">
        <v>199</v>
      </c>
      <c r="AK33" t="s">
        <v>200</v>
      </c>
      <c r="AL33">
        <v>0</v>
      </c>
      <c r="AM33">
        <v>0</v>
      </c>
      <c r="AN33">
        <v>0</v>
      </c>
      <c r="AO33">
        <v>0</v>
      </c>
      <c r="AP33">
        <v>0.3</v>
      </c>
      <c r="AQ33">
        <v>0.3</v>
      </c>
      <c r="AR33">
        <v>0</v>
      </c>
      <c r="AS33" s="3">
        <v>130780</v>
      </c>
      <c r="AT33" s="3">
        <v>28590</v>
      </c>
      <c r="AU33" s="3">
        <v>102190</v>
      </c>
      <c r="AV33" s="3">
        <v>0</v>
      </c>
      <c r="AW33" s="3" t="s">
        <v>180</v>
      </c>
      <c r="AX33" s="3">
        <v>0</v>
      </c>
      <c r="AY33" s="3" t="s">
        <v>194</v>
      </c>
      <c r="AZ33" s="3" t="s">
        <v>194</v>
      </c>
      <c r="BA33" s="3" t="s">
        <v>194</v>
      </c>
      <c r="BB33" s="3" t="s">
        <v>180</v>
      </c>
      <c r="BC33" s="3">
        <v>0</v>
      </c>
      <c r="BD33" s="3">
        <v>0</v>
      </c>
      <c r="BE33" s="3">
        <v>0</v>
      </c>
      <c r="BF33" s="3" t="s">
        <v>194</v>
      </c>
      <c r="BG33" s="3" t="s">
        <v>194</v>
      </c>
      <c r="BH33" s="3" t="s">
        <v>194</v>
      </c>
      <c r="BI33" s="3" t="s">
        <v>180</v>
      </c>
      <c r="BJ33" s="3" t="s">
        <v>180</v>
      </c>
      <c r="BK33" s="3" t="s">
        <v>180</v>
      </c>
      <c r="BL33" s="3" t="s">
        <v>180</v>
      </c>
      <c r="BM33" s="3" t="s">
        <v>180</v>
      </c>
      <c r="BN33" s="3" t="s">
        <v>194</v>
      </c>
      <c r="BO33" s="3" t="s">
        <v>194</v>
      </c>
      <c r="BP33" s="3" t="s">
        <v>180</v>
      </c>
      <c r="BQ33" s="3" t="s">
        <v>180</v>
      </c>
      <c r="BR33" s="3" t="s">
        <v>201</v>
      </c>
      <c r="BS33" s="3" t="s">
        <v>194</v>
      </c>
      <c r="BT33" s="3">
        <v>0</v>
      </c>
      <c r="BU33" s="3">
        <v>0</v>
      </c>
      <c r="BV33" s="3" t="s">
        <v>180</v>
      </c>
      <c r="BW33" s="3" t="s">
        <v>180</v>
      </c>
      <c r="BX33" s="3" t="s">
        <v>180</v>
      </c>
      <c r="BY33" s="3" t="s">
        <v>180</v>
      </c>
      <c r="BZ33" s="3" t="s">
        <v>180</v>
      </c>
      <c r="CA33" s="3" t="s">
        <v>194</v>
      </c>
      <c r="CB33" s="3">
        <v>0</v>
      </c>
      <c r="CC33" s="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 t="s">
        <v>194</v>
      </c>
      <c r="CK33" t="s">
        <v>194</v>
      </c>
      <c r="CL33" t="s">
        <v>194</v>
      </c>
      <c r="CM33" t="s">
        <v>180</v>
      </c>
      <c r="CN33" t="s">
        <v>180</v>
      </c>
      <c r="CO33" t="s">
        <v>180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 s="4">
        <v>1307.8</v>
      </c>
      <c r="CY33" s="1" t="s">
        <v>201</v>
      </c>
      <c r="CZ33" s="3">
        <v>130780</v>
      </c>
      <c r="DA33" s="3" t="s">
        <v>180</v>
      </c>
      <c r="DB33" s="3">
        <v>0</v>
      </c>
      <c r="DC33" s="3">
        <v>0</v>
      </c>
      <c r="DD33" s="3" t="s">
        <v>201</v>
      </c>
      <c r="DE33" s="3" t="s">
        <v>201</v>
      </c>
      <c r="DF33" s="3" t="s">
        <v>180</v>
      </c>
      <c r="DG33" s="3" t="s">
        <v>180</v>
      </c>
      <c r="DH33" s="3">
        <v>0</v>
      </c>
      <c r="DI33" s="3">
        <v>0</v>
      </c>
      <c r="DJ33" t="s">
        <v>180</v>
      </c>
      <c r="DK33" t="s">
        <v>180</v>
      </c>
      <c r="DL33" t="s">
        <v>180</v>
      </c>
      <c r="DM33" t="s">
        <v>180</v>
      </c>
      <c r="DN33" t="s">
        <v>180</v>
      </c>
      <c r="DO33" t="s">
        <v>180</v>
      </c>
      <c r="DP33" t="s">
        <v>180</v>
      </c>
      <c r="DQ33" t="s">
        <v>180</v>
      </c>
      <c r="DR33" t="s">
        <v>180</v>
      </c>
      <c r="DS33" t="s">
        <v>180</v>
      </c>
      <c r="DT33" t="s">
        <v>180</v>
      </c>
      <c r="DU33" t="s">
        <v>180</v>
      </c>
      <c r="DV33" t="s">
        <v>201</v>
      </c>
      <c r="DW33" t="s">
        <v>180</v>
      </c>
      <c r="DX33" t="s">
        <v>180</v>
      </c>
      <c r="DY33" t="s">
        <v>180</v>
      </c>
      <c r="DZ33" t="s">
        <v>180</v>
      </c>
      <c r="EA33" t="s">
        <v>201</v>
      </c>
      <c r="EB33" t="s">
        <v>180</v>
      </c>
      <c r="EC33" t="s">
        <v>180</v>
      </c>
      <c r="ED33" t="s">
        <v>200</v>
      </c>
      <c r="EE33" t="s">
        <v>180</v>
      </c>
      <c r="EF33" t="s">
        <v>180</v>
      </c>
      <c r="EG33">
        <v>0</v>
      </c>
      <c r="EH33" t="s">
        <v>202</v>
      </c>
      <c r="EI33">
        <v>0</v>
      </c>
      <c r="EJ33">
        <v>0</v>
      </c>
      <c r="EK33">
        <v>0</v>
      </c>
      <c r="EL33">
        <v>0</v>
      </c>
      <c r="EM33">
        <v>20050546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 t="s">
        <v>180</v>
      </c>
      <c r="EW33" t="s">
        <v>180</v>
      </c>
      <c r="EX33" t="s">
        <v>180</v>
      </c>
      <c r="EY33" t="s">
        <v>180</v>
      </c>
      <c r="EZ33" t="s">
        <v>180</v>
      </c>
      <c r="FA33" t="s">
        <v>180</v>
      </c>
      <c r="FB33" t="s">
        <v>180</v>
      </c>
      <c r="FC33" t="s">
        <v>180</v>
      </c>
      <c r="FD33" t="s">
        <v>180</v>
      </c>
      <c r="FE33" t="s">
        <v>180</v>
      </c>
      <c r="FF33">
        <v>0</v>
      </c>
      <c r="FG33">
        <v>0</v>
      </c>
      <c r="FH33">
        <v>0</v>
      </c>
      <c r="FI33" t="s">
        <v>180</v>
      </c>
      <c r="FJ33" t="s">
        <v>180</v>
      </c>
      <c r="FK33" t="s">
        <v>180</v>
      </c>
      <c r="FL33" t="s">
        <v>180</v>
      </c>
      <c r="FM33">
        <v>0</v>
      </c>
      <c r="FN33" t="s">
        <v>180</v>
      </c>
      <c r="FO33" t="s">
        <v>180</v>
      </c>
      <c r="FP33">
        <v>0</v>
      </c>
      <c r="FQ33">
        <v>0</v>
      </c>
      <c r="FR33">
        <v>0</v>
      </c>
      <c r="FS33">
        <v>0</v>
      </c>
      <c r="FT33">
        <v>0</v>
      </c>
      <c r="FU33" t="s">
        <v>180</v>
      </c>
    </row>
    <row r="34" spans="1:188" x14ac:dyDescent="0.3">
      <c r="A34" s="1">
        <f t="shared" si="0"/>
        <v>29</v>
      </c>
      <c r="B34" s="1">
        <v>2</v>
      </c>
      <c r="C34" t="s">
        <v>503</v>
      </c>
      <c r="D34" t="s">
        <v>180</v>
      </c>
      <c r="E34" s="1" t="s">
        <v>178</v>
      </c>
      <c r="H34" t="s">
        <v>504</v>
      </c>
      <c r="I34" t="s">
        <v>180</v>
      </c>
      <c r="J34" t="s">
        <v>505</v>
      </c>
      <c r="K34" t="s">
        <v>506</v>
      </c>
      <c r="L34" t="s">
        <v>507</v>
      </c>
      <c r="M34" t="s">
        <v>184</v>
      </c>
      <c r="N34" t="s">
        <v>508</v>
      </c>
      <c r="O34" t="s">
        <v>509</v>
      </c>
      <c r="P34" t="s">
        <v>510</v>
      </c>
      <c r="Q34" s="1">
        <v>93</v>
      </c>
      <c r="R34" s="1" t="s">
        <v>404</v>
      </c>
      <c r="S34" t="s">
        <v>511</v>
      </c>
      <c r="T34" t="s">
        <v>190</v>
      </c>
      <c r="U34">
        <v>0</v>
      </c>
      <c r="V34" t="s">
        <v>180</v>
      </c>
      <c r="W34" t="s">
        <v>180</v>
      </c>
      <c r="X34" t="s">
        <v>180</v>
      </c>
      <c r="Y34" t="s">
        <v>180</v>
      </c>
      <c r="Z34" t="s">
        <v>194</v>
      </c>
      <c r="AA34" t="s">
        <v>180</v>
      </c>
      <c r="AB34" t="s">
        <v>194</v>
      </c>
      <c r="AC34" t="s">
        <v>194</v>
      </c>
      <c r="AD34" t="s">
        <v>180</v>
      </c>
      <c r="AE34" t="s">
        <v>180</v>
      </c>
      <c r="AF34" t="s">
        <v>196</v>
      </c>
      <c r="AG34" t="s">
        <v>197</v>
      </c>
      <c r="AH34" t="s">
        <v>512</v>
      </c>
      <c r="AI34" t="s">
        <v>180</v>
      </c>
      <c r="AJ34" s="1" t="s">
        <v>199</v>
      </c>
      <c r="AK34" t="s">
        <v>200</v>
      </c>
      <c r="AL34">
        <v>0</v>
      </c>
      <c r="AM34">
        <v>0</v>
      </c>
      <c r="AN34">
        <v>0</v>
      </c>
      <c r="AO34">
        <v>0</v>
      </c>
      <c r="AP34">
        <v>0.26</v>
      </c>
      <c r="AQ34">
        <v>0.26</v>
      </c>
      <c r="AR34">
        <v>0</v>
      </c>
      <c r="AS34" s="3">
        <v>90500</v>
      </c>
      <c r="AT34" s="3">
        <v>29000</v>
      </c>
      <c r="AU34" s="3">
        <v>61500</v>
      </c>
      <c r="AV34" s="3">
        <v>0</v>
      </c>
      <c r="AW34" s="3" t="s">
        <v>180</v>
      </c>
      <c r="AX34" s="3">
        <v>0</v>
      </c>
      <c r="AY34" s="3" t="s">
        <v>194</v>
      </c>
      <c r="AZ34" s="3" t="s">
        <v>194</v>
      </c>
      <c r="BA34" s="3" t="s">
        <v>194</v>
      </c>
      <c r="BB34" s="3" t="s">
        <v>180</v>
      </c>
      <c r="BC34" s="3">
        <v>0</v>
      </c>
      <c r="BD34" s="3">
        <v>0</v>
      </c>
      <c r="BE34" s="3">
        <v>0</v>
      </c>
      <c r="BF34" s="3" t="s">
        <v>194</v>
      </c>
      <c r="BG34" s="3" t="s">
        <v>194</v>
      </c>
      <c r="BH34" s="3" t="s">
        <v>194</v>
      </c>
      <c r="BI34" s="3" t="s">
        <v>180</v>
      </c>
      <c r="BJ34" s="3" t="s">
        <v>180</v>
      </c>
      <c r="BK34" s="3" t="s">
        <v>180</v>
      </c>
      <c r="BL34" s="3" t="s">
        <v>180</v>
      </c>
      <c r="BM34" s="3" t="s">
        <v>191</v>
      </c>
      <c r="BN34" s="3" t="s">
        <v>513</v>
      </c>
      <c r="BO34" s="3" t="s">
        <v>194</v>
      </c>
      <c r="BP34" s="3" t="s">
        <v>180</v>
      </c>
      <c r="BQ34" s="3" t="s">
        <v>180</v>
      </c>
      <c r="BR34" s="3" t="s">
        <v>201</v>
      </c>
      <c r="BS34" s="3" t="s">
        <v>194</v>
      </c>
      <c r="BT34" s="3">
        <v>0</v>
      </c>
      <c r="BU34" s="3">
        <v>0</v>
      </c>
      <c r="BV34" s="3" t="s">
        <v>201</v>
      </c>
      <c r="BW34" s="3" t="s">
        <v>201</v>
      </c>
      <c r="BX34" s="3" t="s">
        <v>201</v>
      </c>
      <c r="BY34" s="3" t="s">
        <v>201</v>
      </c>
      <c r="BZ34" s="3" t="s">
        <v>201</v>
      </c>
      <c r="CA34" s="3" t="s">
        <v>514</v>
      </c>
      <c r="CB34" s="3">
        <v>90500</v>
      </c>
      <c r="CC34" s="3">
        <v>90500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 t="s">
        <v>194</v>
      </c>
      <c r="CK34" t="s">
        <v>194</v>
      </c>
      <c r="CL34" t="s">
        <v>194</v>
      </c>
      <c r="CM34" t="s">
        <v>180</v>
      </c>
      <c r="CN34" t="s">
        <v>180</v>
      </c>
      <c r="CO34" t="s">
        <v>180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 s="4">
        <v>905</v>
      </c>
      <c r="CY34" s="1" t="s">
        <v>201</v>
      </c>
      <c r="CZ34" s="3">
        <v>90500</v>
      </c>
      <c r="DA34" s="3" t="s">
        <v>180</v>
      </c>
      <c r="DB34" s="3">
        <v>0</v>
      </c>
      <c r="DC34" s="3">
        <v>0</v>
      </c>
      <c r="DD34" s="3" t="s">
        <v>201</v>
      </c>
      <c r="DE34" s="3" t="s">
        <v>201</v>
      </c>
      <c r="DF34" s="3" t="s">
        <v>180</v>
      </c>
      <c r="DG34" s="3" t="s">
        <v>180</v>
      </c>
      <c r="DH34" s="3">
        <v>90500</v>
      </c>
      <c r="DI34" s="3">
        <v>90500</v>
      </c>
      <c r="DJ34" t="s">
        <v>180</v>
      </c>
      <c r="DK34" t="s">
        <v>180</v>
      </c>
      <c r="DL34" t="s">
        <v>180</v>
      </c>
      <c r="DM34" t="s">
        <v>180</v>
      </c>
      <c r="DN34" t="s">
        <v>180</v>
      </c>
      <c r="DO34" t="s">
        <v>180</v>
      </c>
      <c r="DP34" t="s">
        <v>180</v>
      </c>
      <c r="DQ34" t="s">
        <v>180</v>
      </c>
      <c r="DR34" t="s">
        <v>180</v>
      </c>
      <c r="DS34" t="s">
        <v>180</v>
      </c>
      <c r="DT34" t="s">
        <v>180</v>
      </c>
      <c r="DU34" t="s">
        <v>180</v>
      </c>
      <c r="DV34" t="s">
        <v>201</v>
      </c>
      <c r="DW34" t="s">
        <v>180</v>
      </c>
      <c r="DX34" t="s">
        <v>180</v>
      </c>
      <c r="DY34" t="s">
        <v>180</v>
      </c>
      <c r="DZ34" t="s">
        <v>180</v>
      </c>
      <c r="EA34" t="s">
        <v>201</v>
      </c>
      <c r="EB34" t="s">
        <v>180</v>
      </c>
      <c r="EC34" t="s">
        <v>180</v>
      </c>
      <c r="ED34" t="s">
        <v>200</v>
      </c>
      <c r="EE34" t="s">
        <v>180</v>
      </c>
      <c r="EF34" t="s">
        <v>180</v>
      </c>
      <c r="EG34">
        <v>0</v>
      </c>
      <c r="EH34" t="s">
        <v>229</v>
      </c>
      <c r="EI34">
        <v>0</v>
      </c>
      <c r="EJ34">
        <v>0</v>
      </c>
      <c r="EK34">
        <v>0</v>
      </c>
      <c r="EL34">
        <v>0</v>
      </c>
      <c r="EM34">
        <v>20050547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 t="s">
        <v>180</v>
      </c>
      <c r="EW34" t="s">
        <v>180</v>
      </c>
      <c r="EX34" t="s">
        <v>180</v>
      </c>
      <c r="EY34" t="s">
        <v>180</v>
      </c>
      <c r="EZ34" t="s">
        <v>180</v>
      </c>
      <c r="FA34" t="s">
        <v>180</v>
      </c>
      <c r="FB34" t="s">
        <v>180</v>
      </c>
      <c r="FC34" t="s">
        <v>180</v>
      </c>
      <c r="FD34" t="s">
        <v>180</v>
      </c>
      <c r="FE34" t="s">
        <v>180</v>
      </c>
      <c r="FF34">
        <v>0</v>
      </c>
      <c r="FG34">
        <v>0</v>
      </c>
      <c r="FH34">
        <v>0</v>
      </c>
      <c r="FI34" t="s">
        <v>180</v>
      </c>
      <c r="FJ34" t="s">
        <v>180</v>
      </c>
      <c r="FK34" t="s">
        <v>180</v>
      </c>
      <c r="FL34" t="s">
        <v>180</v>
      </c>
      <c r="FM34">
        <v>0</v>
      </c>
      <c r="FN34" t="s">
        <v>180</v>
      </c>
      <c r="FO34" t="s">
        <v>180</v>
      </c>
      <c r="FP34">
        <v>0</v>
      </c>
      <c r="FQ34">
        <v>0</v>
      </c>
      <c r="FR34">
        <v>0</v>
      </c>
      <c r="FS34">
        <v>0</v>
      </c>
      <c r="FT34">
        <v>0</v>
      </c>
      <c r="FU34" t="s">
        <v>180</v>
      </c>
    </row>
    <row r="35" spans="1:188" x14ac:dyDescent="0.3">
      <c r="A35" s="1">
        <f t="shared" si="0"/>
        <v>30</v>
      </c>
      <c r="B35" s="1">
        <v>1</v>
      </c>
      <c r="C35" t="s">
        <v>515</v>
      </c>
      <c r="D35" t="s">
        <v>180</v>
      </c>
      <c r="E35" s="1" t="s">
        <v>178</v>
      </c>
      <c r="H35" t="s">
        <v>516</v>
      </c>
      <c r="I35" t="s">
        <v>180</v>
      </c>
      <c r="J35" t="s">
        <v>517</v>
      </c>
      <c r="K35" t="s">
        <v>180</v>
      </c>
      <c r="L35" t="s">
        <v>183</v>
      </c>
      <c r="M35" t="s">
        <v>184</v>
      </c>
      <c r="N35" t="s">
        <v>185</v>
      </c>
      <c r="O35" t="s">
        <v>518</v>
      </c>
      <c r="P35" t="s">
        <v>519</v>
      </c>
      <c r="Q35" s="1">
        <v>126</v>
      </c>
      <c r="R35" s="1" t="s">
        <v>520</v>
      </c>
      <c r="S35" t="s">
        <v>521</v>
      </c>
      <c r="T35" t="s">
        <v>343</v>
      </c>
      <c r="U35">
        <v>0</v>
      </c>
      <c r="V35" t="s">
        <v>180</v>
      </c>
      <c r="W35" t="s">
        <v>180</v>
      </c>
      <c r="X35" t="s">
        <v>180</v>
      </c>
      <c r="Y35" t="s">
        <v>180</v>
      </c>
      <c r="Z35" t="s">
        <v>194</v>
      </c>
      <c r="AA35" t="s">
        <v>180</v>
      </c>
      <c r="AB35" t="s">
        <v>194</v>
      </c>
      <c r="AC35" t="s">
        <v>194</v>
      </c>
      <c r="AD35" t="s">
        <v>180</v>
      </c>
      <c r="AE35" t="s">
        <v>180</v>
      </c>
      <c r="AF35" t="s">
        <v>196</v>
      </c>
      <c r="AG35" t="s">
        <v>197</v>
      </c>
      <c r="AH35" t="s">
        <v>522</v>
      </c>
      <c r="AI35" t="s">
        <v>180</v>
      </c>
      <c r="AJ35" s="1" t="s">
        <v>199</v>
      </c>
      <c r="AK35" t="s">
        <v>200</v>
      </c>
      <c r="AL35">
        <v>0</v>
      </c>
      <c r="AM35">
        <v>0</v>
      </c>
      <c r="AN35">
        <v>0</v>
      </c>
      <c r="AO35">
        <v>0</v>
      </c>
      <c r="AP35">
        <v>0.26</v>
      </c>
      <c r="AQ35">
        <v>0.26</v>
      </c>
      <c r="AR35">
        <v>0</v>
      </c>
      <c r="AS35" s="3">
        <v>206130</v>
      </c>
      <c r="AT35" s="3">
        <v>28000</v>
      </c>
      <c r="AU35" s="3">
        <v>178130</v>
      </c>
      <c r="AV35" s="3">
        <v>0</v>
      </c>
      <c r="AW35" s="3" t="s">
        <v>180</v>
      </c>
      <c r="AX35" s="3">
        <v>0</v>
      </c>
      <c r="AY35" s="3" t="s">
        <v>194</v>
      </c>
      <c r="AZ35" s="3" t="s">
        <v>194</v>
      </c>
      <c r="BA35" s="3" t="s">
        <v>194</v>
      </c>
      <c r="BB35" s="3" t="s">
        <v>180</v>
      </c>
      <c r="BC35" s="3">
        <v>0</v>
      </c>
      <c r="BD35" s="3">
        <v>0</v>
      </c>
      <c r="BE35" s="3">
        <v>0</v>
      </c>
      <c r="BF35" s="3" t="s">
        <v>194</v>
      </c>
      <c r="BG35" s="3" t="s">
        <v>194</v>
      </c>
      <c r="BH35" s="3" t="s">
        <v>194</v>
      </c>
      <c r="BI35" s="3" t="s">
        <v>180</v>
      </c>
      <c r="BJ35" s="3" t="s">
        <v>180</v>
      </c>
      <c r="BK35" s="3" t="s">
        <v>180</v>
      </c>
      <c r="BL35" s="3" t="s">
        <v>180</v>
      </c>
      <c r="BM35" s="3" t="s">
        <v>180</v>
      </c>
      <c r="BN35" s="3" t="s">
        <v>194</v>
      </c>
      <c r="BO35" s="3" t="s">
        <v>194</v>
      </c>
      <c r="BP35" s="3" t="s">
        <v>180</v>
      </c>
      <c r="BQ35" s="3" t="s">
        <v>180</v>
      </c>
      <c r="BR35" s="3" t="s">
        <v>201</v>
      </c>
      <c r="BS35" s="3" t="s">
        <v>194</v>
      </c>
      <c r="BT35" s="3">
        <v>0</v>
      </c>
      <c r="BU35" s="3">
        <v>0</v>
      </c>
      <c r="BV35" s="3" t="s">
        <v>180</v>
      </c>
      <c r="BW35" s="3" t="s">
        <v>180</v>
      </c>
      <c r="BX35" s="3" t="s">
        <v>180</v>
      </c>
      <c r="BY35" s="3" t="s">
        <v>180</v>
      </c>
      <c r="BZ35" s="3" t="s">
        <v>180</v>
      </c>
      <c r="CA35" s="3" t="s">
        <v>194</v>
      </c>
      <c r="CB35" s="3">
        <v>206130</v>
      </c>
      <c r="CC35" s="3">
        <v>206130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 t="s">
        <v>194</v>
      </c>
      <c r="CK35" t="s">
        <v>194</v>
      </c>
      <c r="CL35" t="s">
        <v>194</v>
      </c>
      <c r="CM35" t="s">
        <v>180</v>
      </c>
      <c r="CN35" t="s">
        <v>180</v>
      </c>
      <c r="CO35" t="s">
        <v>180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 s="4">
        <v>2061.3000000000002</v>
      </c>
      <c r="CY35" s="1" t="s">
        <v>201</v>
      </c>
      <c r="CZ35" s="3">
        <v>206130</v>
      </c>
      <c r="DA35" s="3" t="s">
        <v>180</v>
      </c>
      <c r="DB35" s="3">
        <v>0</v>
      </c>
      <c r="DC35" s="3">
        <v>0</v>
      </c>
      <c r="DD35" s="3" t="s">
        <v>201</v>
      </c>
      <c r="DE35" s="3" t="s">
        <v>201</v>
      </c>
      <c r="DF35" s="3" t="s">
        <v>180</v>
      </c>
      <c r="DG35" s="3" t="s">
        <v>180</v>
      </c>
      <c r="DH35" s="3">
        <v>206130</v>
      </c>
      <c r="DI35" s="3">
        <v>206130</v>
      </c>
      <c r="DJ35" t="s">
        <v>180</v>
      </c>
      <c r="DK35" t="s">
        <v>180</v>
      </c>
      <c r="DL35" t="s">
        <v>180</v>
      </c>
      <c r="DM35" t="s">
        <v>180</v>
      </c>
      <c r="DN35" t="s">
        <v>180</v>
      </c>
      <c r="DO35" t="s">
        <v>180</v>
      </c>
      <c r="DP35" t="s">
        <v>180</v>
      </c>
      <c r="DQ35" t="s">
        <v>180</v>
      </c>
      <c r="DR35" t="s">
        <v>180</v>
      </c>
      <c r="DS35" t="s">
        <v>180</v>
      </c>
      <c r="DT35" t="s">
        <v>180</v>
      </c>
      <c r="DU35" t="s">
        <v>180</v>
      </c>
      <c r="DV35" t="s">
        <v>201</v>
      </c>
      <c r="DW35" t="s">
        <v>180</v>
      </c>
      <c r="DX35" t="s">
        <v>180</v>
      </c>
      <c r="DY35" t="s">
        <v>180</v>
      </c>
      <c r="DZ35" t="s">
        <v>180</v>
      </c>
      <c r="EA35" t="s">
        <v>201</v>
      </c>
      <c r="EB35" t="s">
        <v>180</v>
      </c>
      <c r="EC35" t="s">
        <v>180</v>
      </c>
      <c r="ED35" t="s">
        <v>200</v>
      </c>
      <c r="EE35" t="s">
        <v>180</v>
      </c>
      <c r="EF35" t="s">
        <v>180</v>
      </c>
      <c r="EG35">
        <v>0</v>
      </c>
      <c r="EH35" t="s">
        <v>229</v>
      </c>
      <c r="EI35">
        <v>0</v>
      </c>
      <c r="EJ35">
        <v>0</v>
      </c>
      <c r="EK35">
        <v>0</v>
      </c>
      <c r="EL35">
        <v>0</v>
      </c>
      <c r="EM35">
        <v>20050548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 t="s">
        <v>180</v>
      </c>
      <c r="EW35" t="s">
        <v>180</v>
      </c>
      <c r="EX35" t="s">
        <v>180</v>
      </c>
      <c r="EY35" t="s">
        <v>180</v>
      </c>
      <c r="EZ35" t="s">
        <v>180</v>
      </c>
      <c r="FA35" t="s">
        <v>180</v>
      </c>
      <c r="FB35" t="s">
        <v>180</v>
      </c>
      <c r="FC35" t="s">
        <v>180</v>
      </c>
      <c r="FD35" t="s">
        <v>180</v>
      </c>
      <c r="FE35" t="s">
        <v>180</v>
      </c>
      <c r="FF35">
        <v>0</v>
      </c>
      <c r="FG35">
        <v>0</v>
      </c>
      <c r="FH35">
        <v>0</v>
      </c>
      <c r="FI35" t="s">
        <v>180</v>
      </c>
      <c r="FJ35" t="s">
        <v>180</v>
      </c>
      <c r="FK35" t="s">
        <v>180</v>
      </c>
      <c r="FL35" t="s">
        <v>180</v>
      </c>
      <c r="FM35">
        <v>0</v>
      </c>
      <c r="FN35" t="s">
        <v>180</v>
      </c>
      <c r="FO35" t="s">
        <v>180</v>
      </c>
      <c r="FP35">
        <v>0</v>
      </c>
      <c r="FQ35">
        <v>0</v>
      </c>
      <c r="FR35">
        <v>0</v>
      </c>
      <c r="FS35">
        <v>0</v>
      </c>
      <c r="FT35">
        <v>0</v>
      </c>
      <c r="FU35" t="s">
        <v>180</v>
      </c>
    </row>
    <row r="36" spans="1:188" x14ac:dyDescent="0.3">
      <c r="A36" s="1">
        <f t="shared" si="0"/>
        <v>31</v>
      </c>
      <c r="B36" s="1">
        <v>2</v>
      </c>
      <c r="C36" t="s">
        <v>523</v>
      </c>
      <c r="D36" t="s">
        <v>180</v>
      </c>
      <c r="E36" s="1" t="s">
        <v>178</v>
      </c>
      <c r="H36" t="s">
        <v>524</v>
      </c>
      <c r="I36" t="s">
        <v>180</v>
      </c>
      <c r="J36" t="s">
        <v>525</v>
      </c>
      <c r="K36" t="s">
        <v>180</v>
      </c>
      <c r="L36" t="s">
        <v>526</v>
      </c>
      <c r="M36" t="s">
        <v>184</v>
      </c>
      <c r="N36" t="s">
        <v>185</v>
      </c>
      <c r="O36" t="s">
        <v>527</v>
      </c>
      <c r="P36" t="s">
        <v>528</v>
      </c>
      <c r="Q36" s="1">
        <v>129</v>
      </c>
      <c r="R36" s="1" t="s">
        <v>520</v>
      </c>
      <c r="S36" t="s">
        <v>529</v>
      </c>
      <c r="T36" t="s">
        <v>190</v>
      </c>
      <c r="U36">
        <v>161500</v>
      </c>
      <c r="V36" t="s">
        <v>191</v>
      </c>
      <c r="W36" t="s">
        <v>180</v>
      </c>
      <c r="X36" t="s">
        <v>479</v>
      </c>
      <c r="Y36" t="s">
        <v>530</v>
      </c>
      <c r="Z36" t="s">
        <v>531</v>
      </c>
      <c r="AA36" t="s">
        <v>180</v>
      </c>
      <c r="AB36" t="s">
        <v>532</v>
      </c>
      <c r="AC36" t="s">
        <v>194</v>
      </c>
      <c r="AD36" t="s">
        <v>180</v>
      </c>
      <c r="AE36" t="s">
        <v>180</v>
      </c>
      <c r="AF36" t="s">
        <v>196</v>
      </c>
      <c r="AG36" t="s">
        <v>197</v>
      </c>
      <c r="AH36" t="s">
        <v>533</v>
      </c>
      <c r="AI36" t="s">
        <v>180</v>
      </c>
      <c r="AJ36" s="1" t="s">
        <v>199</v>
      </c>
      <c r="AK36" t="s">
        <v>200</v>
      </c>
      <c r="AL36">
        <v>0</v>
      </c>
      <c r="AM36">
        <v>0</v>
      </c>
      <c r="AN36">
        <v>0</v>
      </c>
      <c r="AO36">
        <v>0</v>
      </c>
      <c r="AP36">
        <v>0.18</v>
      </c>
      <c r="AQ36">
        <v>0.18</v>
      </c>
      <c r="AR36">
        <v>0</v>
      </c>
      <c r="AS36" s="3">
        <v>180990</v>
      </c>
      <c r="AT36" s="3">
        <v>26000</v>
      </c>
      <c r="AU36" s="3">
        <v>154990</v>
      </c>
      <c r="AV36" s="3">
        <v>0</v>
      </c>
      <c r="AW36" s="3" t="s">
        <v>180</v>
      </c>
      <c r="AX36" s="3">
        <v>0</v>
      </c>
      <c r="AY36" s="3" t="s">
        <v>194</v>
      </c>
      <c r="AZ36" s="3" t="s">
        <v>194</v>
      </c>
      <c r="BA36" s="3" t="s">
        <v>194</v>
      </c>
      <c r="BB36" s="3" t="s">
        <v>180</v>
      </c>
      <c r="BC36" s="3">
        <v>0</v>
      </c>
      <c r="BD36" s="3">
        <v>0</v>
      </c>
      <c r="BE36" s="3">
        <v>0</v>
      </c>
      <c r="BF36" s="3" t="s">
        <v>194</v>
      </c>
      <c r="BG36" s="3" t="s">
        <v>194</v>
      </c>
      <c r="BH36" s="3" t="s">
        <v>194</v>
      </c>
      <c r="BI36" s="3" t="s">
        <v>180</v>
      </c>
      <c r="BJ36" s="3" t="s">
        <v>180</v>
      </c>
      <c r="BK36" s="3" t="s">
        <v>180</v>
      </c>
      <c r="BL36" s="3" t="s">
        <v>180</v>
      </c>
      <c r="BM36" s="3" t="s">
        <v>180</v>
      </c>
      <c r="BN36" s="3" t="s">
        <v>194</v>
      </c>
      <c r="BO36" s="3" t="s">
        <v>194</v>
      </c>
      <c r="BP36" s="3" t="s">
        <v>180</v>
      </c>
      <c r="BQ36" s="3" t="s">
        <v>180</v>
      </c>
      <c r="BR36" s="3" t="s">
        <v>201</v>
      </c>
      <c r="BS36" s="3" t="s">
        <v>194</v>
      </c>
      <c r="BT36" s="3">
        <v>0</v>
      </c>
      <c r="BU36" s="3">
        <v>0</v>
      </c>
      <c r="BV36" s="3" t="s">
        <v>180</v>
      </c>
      <c r="BW36" s="3" t="s">
        <v>180</v>
      </c>
      <c r="BX36" s="3" t="s">
        <v>180</v>
      </c>
      <c r="BY36" s="3" t="s">
        <v>180</v>
      </c>
      <c r="BZ36" s="3" t="s">
        <v>180</v>
      </c>
      <c r="CA36" s="3" t="s">
        <v>194</v>
      </c>
      <c r="CB36" s="3">
        <v>180990</v>
      </c>
      <c r="CC36" s="3">
        <v>180990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 t="s">
        <v>194</v>
      </c>
      <c r="CK36" t="s">
        <v>194</v>
      </c>
      <c r="CL36" t="s">
        <v>194</v>
      </c>
      <c r="CM36" t="s">
        <v>180</v>
      </c>
      <c r="CN36" t="s">
        <v>180</v>
      </c>
      <c r="CO36" t="s">
        <v>180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 s="4">
        <v>1809.9</v>
      </c>
      <c r="CY36" s="1" t="s">
        <v>201</v>
      </c>
      <c r="CZ36" s="3">
        <v>180990</v>
      </c>
      <c r="DA36" s="3" t="s">
        <v>180</v>
      </c>
      <c r="DB36" s="3">
        <v>0</v>
      </c>
      <c r="DC36" s="3">
        <v>0</v>
      </c>
      <c r="DD36" s="3" t="s">
        <v>201</v>
      </c>
      <c r="DE36" s="3" t="s">
        <v>201</v>
      </c>
      <c r="DF36" s="3" t="s">
        <v>180</v>
      </c>
      <c r="DG36" s="3" t="s">
        <v>180</v>
      </c>
      <c r="DH36" s="3">
        <v>180990</v>
      </c>
      <c r="DI36" s="3">
        <v>180990</v>
      </c>
      <c r="DJ36" t="s">
        <v>180</v>
      </c>
      <c r="DK36" t="s">
        <v>180</v>
      </c>
      <c r="DL36" t="s">
        <v>180</v>
      </c>
      <c r="DM36" t="s">
        <v>180</v>
      </c>
      <c r="DN36" t="s">
        <v>180</v>
      </c>
      <c r="DO36" t="s">
        <v>180</v>
      </c>
      <c r="DP36" t="s">
        <v>180</v>
      </c>
      <c r="DQ36" t="s">
        <v>180</v>
      </c>
      <c r="DR36" t="s">
        <v>180</v>
      </c>
      <c r="DS36" t="s">
        <v>180</v>
      </c>
      <c r="DT36" t="s">
        <v>180</v>
      </c>
      <c r="DU36" t="s">
        <v>180</v>
      </c>
      <c r="DV36" t="s">
        <v>201</v>
      </c>
      <c r="DW36" t="s">
        <v>180</v>
      </c>
      <c r="DX36" t="s">
        <v>180</v>
      </c>
      <c r="DY36" t="s">
        <v>180</v>
      </c>
      <c r="DZ36" t="s">
        <v>180</v>
      </c>
      <c r="EA36" t="s">
        <v>201</v>
      </c>
      <c r="EB36" t="s">
        <v>180</v>
      </c>
      <c r="EC36" t="s">
        <v>180</v>
      </c>
      <c r="ED36" t="s">
        <v>200</v>
      </c>
      <c r="EE36" t="s">
        <v>180</v>
      </c>
      <c r="EF36" t="s">
        <v>180</v>
      </c>
      <c r="EG36">
        <v>0</v>
      </c>
      <c r="EH36" t="s">
        <v>229</v>
      </c>
      <c r="EI36">
        <v>0</v>
      </c>
      <c r="EJ36">
        <v>0</v>
      </c>
      <c r="EK36">
        <v>0</v>
      </c>
      <c r="EL36">
        <v>0</v>
      </c>
      <c r="EM36">
        <v>20050549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 t="s">
        <v>180</v>
      </c>
      <c r="EW36" t="s">
        <v>180</v>
      </c>
      <c r="EX36" t="s">
        <v>180</v>
      </c>
      <c r="EY36" t="s">
        <v>180</v>
      </c>
      <c r="EZ36" t="s">
        <v>180</v>
      </c>
      <c r="FA36" t="s">
        <v>180</v>
      </c>
      <c r="FB36" t="s">
        <v>180</v>
      </c>
      <c r="FC36" t="s">
        <v>180</v>
      </c>
      <c r="FD36" t="s">
        <v>180</v>
      </c>
      <c r="FE36" t="s">
        <v>180</v>
      </c>
      <c r="FF36">
        <v>0</v>
      </c>
      <c r="FG36">
        <v>0</v>
      </c>
      <c r="FH36">
        <v>0</v>
      </c>
      <c r="FI36" t="s">
        <v>180</v>
      </c>
      <c r="FJ36" t="s">
        <v>180</v>
      </c>
      <c r="FK36" t="s">
        <v>180</v>
      </c>
      <c r="FL36" t="s">
        <v>180</v>
      </c>
      <c r="FM36">
        <v>0</v>
      </c>
      <c r="FN36" t="s">
        <v>180</v>
      </c>
      <c r="FO36" t="s">
        <v>180</v>
      </c>
      <c r="FP36">
        <v>0</v>
      </c>
      <c r="FQ36">
        <v>0</v>
      </c>
      <c r="FR36">
        <v>0</v>
      </c>
      <c r="FS36">
        <v>0</v>
      </c>
      <c r="FT36">
        <v>0</v>
      </c>
      <c r="FU36" t="s">
        <v>180</v>
      </c>
    </row>
    <row r="37" spans="1:188" s="11" customFormat="1" x14ac:dyDescent="0.3">
      <c r="A37" s="1">
        <f t="shared" si="0"/>
        <v>32</v>
      </c>
      <c r="B37" s="1">
        <v>3</v>
      </c>
      <c r="C37" t="s">
        <v>534</v>
      </c>
      <c r="D37" t="s">
        <v>180</v>
      </c>
      <c r="E37" s="1" t="s">
        <v>178</v>
      </c>
      <c r="F37" s="1"/>
      <c r="G37" s="1"/>
      <c r="H37" t="s">
        <v>535</v>
      </c>
      <c r="I37" t="s">
        <v>180</v>
      </c>
      <c r="J37" t="s">
        <v>536</v>
      </c>
      <c r="K37" t="s">
        <v>180</v>
      </c>
      <c r="L37" t="s">
        <v>183</v>
      </c>
      <c r="M37" t="s">
        <v>184</v>
      </c>
      <c r="N37" t="s">
        <v>185</v>
      </c>
      <c r="O37" t="s">
        <v>537</v>
      </c>
      <c r="P37" t="s">
        <v>538</v>
      </c>
      <c r="Q37" s="1">
        <v>139</v>
      </c>
      <c r="R37" s="1" t="s">
        <v>520</v>
      </c>
      <c r="S37" t="s">
        <v>539</v>
      </c>
      <c r="T37" t="s">
        <v>270</v>
      </c>
      <c r="U37">
        <v>51750</v>
      </c>
      <c r="V37" t="s">
        <v>201</v>
      </c>
      <c r="W37" t="s">
        <v>540</v>
      </c>
      <c r="X37" t="s">
        <v>541</v>
      </c>
      <c r="Y37" t="s">
        <v>542</v>
      </c>
      <c r="Z37" t="s">
        <v>194</v>
      </c>
      <c r="AA37" t="s">
        <v>180</v>
      </c>
      <c r="AB37" t="s">
        <v>543</v>
      </c>
      <c r="AC37" t="s">
        <v>194</v>
      </c>
      <c r="AD37" t="s">
        <v>180</v>
      </c>
      <c r="AE37" t="s">
        <v>180</v>
      </c>
      <c r="AF37" t="s">
        <v>196</v>
      </c>
      <c r="AG37" t="s">
        <v>197</v>
      </c>
      <c r="AH37" t="s">
        <v>544</v>
      </c>
      <c r="AI37" t="s">
        <v>180</v>
      </c>
      <c r="AJ37" s="1" t="s">
        <v>199</v>
      </c>
      <c r="AK37" t="s">
        <v>243</v>
      </c>
      <c r="AL37">
        <v>0</v>
      </c>
      <c r="AM37">
        <v>0</v>
      </c>
      <c r="AN37">
        <v>0</v>
      </c>
      <c r="AO37">
        <v>0</v>
      </c>
      <c r="AP37">
        <v>0.15</v>
      </c>
      <c r="AQ37">
        <v>0.15</v>
      </c>
      <c r="AR37">
        <v>0</v>
      </c>
      <c r="AS37" s="3">
        <v>102590</v>
      </c>
      <c r="AT37" s="3">
        <v>25250</v>
      </c>
      <c r="AU37" s="3">
        <v>77340</v>
      </c>
      <c r="AV37" s="3">
        <v>0</v>
      </c>
      <c r="AW37" s="3" t="s">
        <v>180</v>
      </c>
      <c r="AX37" s="3">
        <v>0</v>
      </c>
      <c r="AY37" s="3" t="s">
        <v>194</v>
      </c>
      <c r="AZ37" s="3" t="s">
        <v>194</v>
      </c>
      <c r="BA37" s="3" t="s">
        <v>194</v>
      </c>
      <c r="BB37" s="3" t="s">
        <v>180</v>
      </c>
      <c r="BC37" s="3">
        <v>0</v>
      </c>
      <c r="BD37" s="3">
        <v>0</v>
      </c>
      <c r="BE37" s="3">
        <v>0</v>
      </c>
      <c r="BF37" s="3" t="s">
        <v>194</v>
      </c>
      <c r="BG37" s="3" t="s">
        <v>194</v>
      </c>
      <c r="BH37" s="3" t="s">
        <v>194</v>
      </c>
      <c r="BI37" s="3" t="s">
        <v>180</v>
      </c>
      <c r="BJ37" s="3" t="s">
        <v>180</v>
      </c>
      <c r="BK37" s="3" t="s">
        <v>180</v>
      </c>
      <c r="BL37" s="3" t="s">
        <v>180</v>
      </c>
      <c r="BM37" s="3" t="s">
        <v>180</v>
      </c>
      <c r="BN37" s="3" t="s">
        <v>194</v>
      </c>
      <c r="BO37" s="3" t="s">
        <v>194</v>
      </c>
      <c r="BP37" s="3" t="s">
        <v>180</v>
      </c>
      <c r="BQ37" s="3" t="s">
        <v>180</v>
      </c>
      <c r="BR37" s="3" t="s">
        <v>201</v>
      </c>
      <c r="BS37" s="3" t="s">
        <v>194</v>
      </c>
      <c r="BT37" s="3">
        <v>0</v>
      </c>
      <c r="BU37" s="3">
        <v>0</v>
      </c>
      <c r="BV37" s="3" t="s">
        <v>180</v>
      </c>
      <c r="BW37" s="3" t="s">
        <v>180</v>
      </c>
      <c r="BX37" s="3" t="s">
        <v>180</v>
      </c>
      <c r="BY37" s="3" t="s">
        <v>180</v>
      </c>
      <c r="BZ37" s="3" t="s">
        <v>180</v>
      </c>
      <c r="CA37" s="3" t="s">
        <v>194</v>
      </c>
      <c r="CB37" s="3">
        <v>0</v>
      </c>
      <c r="CC37" s="3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 t="s">
        <v>194</v>
      </c>
      <c r="CK37" t="s">
        <v>194</v>
      </c>
      <c r="CL37" t="s">
        <v>194</v>
      </c>
      <c r="CM37" t="s">
        <v>180</v>
      </c>
      <c r="CN37" t="s">
        <v>180</v>
      </c>
      <c r="CO37" t="s">
        <v>180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 s="4">
        <v>1025.9000000000001</v>
      </c>
      <c r="CY37" s="1" t="s">
        <v>201</v>
      </c>
      <c r="CZ37" s="3">
        <v>102590</v>
      </c>
      <c r="DA37" s="3" t="s">
        <v>180</v>
      </c>
      <c r="DB37" s="3">
        <v>0</v>
      </c>
      <c r="DC37" s="3">
        <v>0</v>
      </c>
      <c r="DD37" s="3" t="s">
        <v>201</v>
      </c>
      <c r="DE37" s="3" t="s">
        <v>201</v>
      </c>
      <c r="DF37" s="3" t="s">
        <v>180</v>
      </c>
      <c r="DG37" s="3" t="s">
        <v>180</v>
      </c>
      <c r="DH37" s="3">
        <v>0</v>
      </c>
      <c r="DI37" s="3">
        <v>0</v>
      </c>
      <c r="DJ37" t="s">
        <v>180</v>
      </c>
      <c r="DK37" t="s">
        <v>180</v>
      </c>
      <c r="DL37" t="s">
        <v>180</v>
      </c>
      <c r="DM37" t="s">
        <v>180</v>
      </c>
      <c r="DN37" t="s">
        <v>180</v>
      </c>
      <c r="DO37" t="s">
        <v>180</v>
      </c>
      <c r="DP37" t="s">
        <v>180</v>
      </c>
      <c r="DQ37" t="s">
        <v>180</v>
      </c>
      <c r="DR37" t="s">
        <v>180</v>
      </c>
      <c r="DS37" t="s">
        <v>180</v>
      </c>
      <c r="DT37" t="s">
        <v>180</v>
      </c>
      <c r="DU37" t="s">
        <v>180</v>
      </c>
      <c r="DV37" t="s">
        <v>201</v>
      </c>
      <c r="DW37" t="s">
        <v>180</v>
      </c>
      <c r="DX37" t="s">
        <v>180</v>
      </c>
      <c r="DY37" t="s">
        <v>180</v>
      </c>
      <c r="DZ37" t="s">
        <v>180</v>
      </c>
      <c r="EA37" t="s">
        <v>201</v>
      </c>
      <c r="EB37" t="s">
        <v>180</v>
      </c>
      <c r="EC37" t="s">
        <v>180</v>
      </c>
      <c r="ED37" t="s">
        <v>200</v>
      </c>
      <c r="EE37" t="s">
        <v>180</v>
      </c>
      <c r="EF37" t="s">
        <v>180</v>
      </c>
      <c r="EG37">
        <v>0</v>
      </c>
      <c r="EH37" t="s">
        <v>229</v>
      </c>
      <c r="EI37">
        <v>0</v>
      </c>
      <c r="EJ37">
        <v>0</v>
      </c>
      <c r="EK37">
        <v>0</v>
      </c>
      <c r="EL37">
        <v>0</v>
      </c>
      <c r="EM37">
        <v>20050551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 t="s">
        <v>180</v>
      </c>
      <c r="EW37" t="s">
        <v>180</v>
      </c>
      <c r="EX37" t="s">
        <v>180</v>
      </c>
      <c r="EY37" t="s">
        <v>180</v>
      </c>
      <c r="EZ37" t="s">
        <v>180</v>
      </c>
      <c r="FA37" t="s">
        <v>180</v>
      </c>
      <c r="FB37" t="s">
        <v>180</v>
      </c>
      <c r="FC37" t="s">
        <v>180</v>
      </c>
      <c r="FD37" t="s">
        <v>180</v>
      </c>
      <c r="FE37" t="s">
        <v>180</v>
      </c>
      <c r="FF37">
        <v>0</v>
      </c>
      <c r="FG37">
        <v>0</v>
      </c>
      <c r="FH37">
        <v>0</v>
      </c>
      <c r="FI37" t="s">
        <v>180</v>
      </c>
      <c r="FJ37" t="s">
        <v>180</v>
      </c>
      <c r="FK37" t="s">
        <v>180</v>
      </c>
      <c r="FL37" t="s">
        <v>180</v>
      </c>
      <c r="FM37">
        <v>0</v>
      </c>
      <c r="FN37" t="s">
        <v>180</v>
      </c>
      <c r="FO37" t="s">
        <v>180</v>
      </c>
      <c r="FP37">
        <v>0</v>
      </c>
      <c r="FQ37">
        <v>0</v>
      </c>
      <c r="FR37">
        <v>0</v>
      </c>
      <c r="FS37">
        <v>0</v>
      </c>
      <c r="FT37">
        <v>0</v>
      </c>
      <c r="FU37" t="s">
        <v>180</v>
      </c>
      <c r="FV37"/>
      <c r="FW37"/>
      <c r="FX37"/>
      <c r="FY37"/>
      <c r="FZ37"/>
      <c r="GA37"/>
      <c r="GB37"/>
      <c r="GC37"/>
      <c r="GD37"/>
      <c r="GE37"/>
      <c r="GF37"/>
    </row>
    <row r="38" spans="1:188" x14ac:dyDescent="0.3">
      <c r="A38" s="1">
        <f t="shared" si="0"/>
        <v>33</v>
      </c>
      <c r="B38" s="1">
        <v>3</v>
      </c>
      <c r="C38" t="s">
        <v>545</v>
      </c>
      <c r="D38" t="s">
        <v>180</v>
      </c>
      <c r="E38" s="1" t="s">
        <v>178</v>
      </c>
      <c r="H38" t="s">
        <v>546</v>
      </c>
      <c r="I38" t="s">
        <v>180</v>
      </c>
      <c r="J38" t="s">
        <v>547</v>
      </c>
      <c r="K38" t="s">
        <v>180</v>
      </c>
      <c r="L38" t="s">
        <v>249</v>
      </c>
      <c r="M38" t="s">
        <v>184</v>
      </c>
      <c r="N38" t="s">
        <v>548</v>
      </c>
      <c r="O38" t="s">
        <v>549</v>
      </c>
      <c r="P38" t="s">
        <v>550</v>
      </c>
      <c r="Q38" s="1">
        <v>147</v>
      </c>
      <c r="R38" s="1" t="s">
        <v>520</v>
      </c>
      <c r="S38" t="s">
        <v>551</v>
      </c>
      <c r="T38" t="s">
        <v>270</v>
      </c>
      <c r="U38">
        <v>77000</v>
      </c>
      <c r="V38" t="s">
        <v>191</v>
      </c>
      <c r="W38" t="s">
        <v>180</v>
      </c>
      <c r="X38" t="s">
        <v>552</v>
      </c>
      <c r="Y38" t="s">
        <v>553</v>
      </c>
      <c r="Z38" t="s">
        <v>194</v>
      </c>
      <c r="AA38" t="s">
        <v>180</v>
      </c>
      <c r="AB38" t="s">
        <v>554</v>
      </c>
      <c r="AC38" t="s">
        <v>194</v>
      </c>
      <c r="AD38" t="s">
        <v>180</v>
      </c>
      <c r="AE38" t="s">
        <v>180</v>
      </c>
      <c r="AF38" t="s">
        <v>196</v>
      </c>
      <c r="AG38" t="s">
        <v>197</v>
      </c>
      <c r="AH38" t="s">
        <v>555</v>
      </c>
      <c r="AI38" t="s">
        <v>180</v>
      </c>
      <c r="AJ38" s="1" t="s">
        <v>199</v>
      </c>
      <c r="AK38" t="s">
        <v>243</v>
      </c>
      <c r="AL38">
        <v>0</v>
      </c>
      <c r="AM38">
        <v>0</v>
      </c>
      <c r="AN38">
        <v>0</v>
      </c>
      <c r="AO38">
        <v>0</v>
      </c>
      <c r="AP38">
        <v>0.08</v>
      </c>
      <c r="AQ38">
        <v>0.08</v>
      </c>
      <c r="AR38">
        <v>0</v>
      </c>
      <c r="AS38" s="3">
        <v>176180</v>
      </c>
      <c r="AT38" s="3">
        <v>19200</v>
      </c>
      <c r="AU38" s="3">
        <v>156980</v>
      </c>
      <c r="AV38" s="3">
        <v>0</v>
      </c>
      <c r="AW38" s="3" t="s">
        <v>180</v>
      </c>
      <c r="AX38" s="3">
        <v>0</v>
      </c>
      <c r="AY38" s="3" t="s">
        <v>194</v>
      </c>
      <c r="AZ38" s="3" t="s">
        <v>194</v>
      </c>
      <c r="BA38" s="3" t="s">
        <v>194</v>
      </c>
      <c r="BB38" s="3" t="s">
        <v>180</v>
      </c>
      <c r="BC38" s="3">
        <v>0</v>
      </c>
      <c r="BD38" s="3">
        <v>0</v>
      </c>
      <c r="BE38" s="3">
        <v>0</v>
      </c>
      <c r="BF38" s="3" t="s">
        <v>194</v>
      </c>
      <c r="BG38" s="3" t="s">
        <v>194</v>
      </c>
      <c r="BH38" s="3" t="s">
        <v>194</v>
      </c>
      <c r="BI38" s="3" t="s">
        <v>180</v>
      </c>
      <c r="BJ38" s="3" t="s">
        <v>180</v>
      </c>
      <c r="BK38" s="3" t="s">
        <v>180</v>
      </c>
      <c r="BL38" s="3" t="s">
        <v>180</v>
      </c>
      <c r="BM38" s="3" t="s">
        <v>180</v>
      </c>
      <c r="BN38" s="3" t="s">
        <v>194</v>
      </c>
      <c r="BO38" s="3" t="s">
        <v>194</v>
      </c>
      <c r="BP38" s="3" t="s">
        <v>180</v>
      </c>
      <c r="BQ38" s="3" t="s">
        <v>180</v>
      </c>
      <c r="BR38" s="3" t="s">
        <v>201</v>
      </c>
      <c r="BS38" s="3" t="s">
        <v>194</v>
      </c>
      <c r="BT38" s="3">
        <v>0</v>
      </c>
      <c r="BU38" s="3">
        <v>0</v>
      </c>
      <c r="BV38" s="3" t="s">
        <v>180</v>
      </c>
      <c r="BW38" s="3" t="s">
        <v>180</v>
      </c>
      <c r="BX38" s="3" t="s">
        <v>180</v>
      </c>
      <c r="BY38" s="3" t="s">
        <v>180</v>
      </c>
      <c r="BZ38" s="3" t="s">
        <v>180</v>
      </c>
      <c r="CA38" s="3" t="s">
        <v>194</v>
      </c>
      <c r="CB38" s="3">
        <v>0</v>
      </c>
      <c r="CC38" s="3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 t="s">
        <v>194</v>
      </c>
      <c r="CK38" t="s">
        <v>194</v>
      </c>
      <c r="CL38" t="s">
        <v>194</v>
      </c>
      <c r="CM38" t="s">
        <v>180</v>
      </c>
      <c r="CN38" t="s">
        <v>180</v>
      </c>
      <c r="CO38" t="s">
        <v>180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 s="4">
        <v>1761.8</v>
      </c>
      <c r="CY38" s="1" t="s">
        <v>201</v>
      </c>
      <c r="CZ38" s="3">
        <v>176180</v>
      </c>
      <c r="DA38" s="3" t="s">
        <v>180</v>
      </c>
      <c r="DB38" s="3">
        <v>0</v>
      </c>
      <c r="DC38" s="3">
        <v>0</v>
      </c>
      <c r="DD38" s="3" t="s">
        <v>201</v>
      </c>
      <c r="DE38" s="3" t="s">
        <v>201</v>
      </c>
      <c r="DF38" s="3" t="s">
        <v>180</v>
      </c>
      <c r="DG38" s="3" t="s">
        <v>180</v>
      </c>
      <c r="DH38" s="3">
        <v>0</v>
      </c>
      <c r="DI38" s="3">
        <v>0</v>
      </c>
      <c r="DJ38" t="s">
        <v>180</v>
      </c>
      <c r="DK38" t="s">
        <v>180</v>
      </c>
      <c r="DL38" t="s">
        <v>180</v>
      </c>
      <c r="DM38" t="s">
        <v>180</v>
      </c>
      <c r="DN38" t="s">
        <v>180</v>
      </c>
      <c r="DO38" t="s">
        <v>180</v>
      </c>
      <c r="DP38" t="s">
        <v>180</v>
      </c>
      <c r="DQ38" t="s">
        <v>180</v>
      </c>
      <c r="DR38" t="s">
        <v>180</v>
      </c>
      <c r="DS38" t="s">
        <v>180</v>
      </c>
      <c r="DT38" t="s">
        <v>180</v>
      </c>
      <c r="DU38" t="s">
        <v>180</v>
      </c>
      <c r="DV38" t="s">
        <v>201</v>
      </c>
      <c r="DW38" t="s">
        <v>180</v>
      </c>
      <c r="DX38" t="s">
        <v>180</v>
      </c>
      <c r="DY38" t="s">
        <v>180</v>
      </c>
      <c r="DZ38" t="s">
        <v>180</v>
      </c>
      <c r="EA38" t="s">
        <v>201</v>
      </c>
      <c r="EB38" t="s">
        <v>180</v>
      </c>
      <c r="EC38" t="s">
        <v>201</v>
      </c>
      <c r="ED38" t="s">
        <v>200</v>
      </c>
      <c r="EE38" t="s">
        <v>180</v>
      </c>
      <c r="EF38" t="s">
        <v>180</v>
      </c>
      <c r="EG38">
        <v>0</v>
      </c>
      <c r="EH38" t="s">
        <v>202</v>
      </c>
      <c r="EI38">
        <v>0</v>
      </c>
      <c r="EJ38">
        <v>0</v>
      </c>
      <c r="EK38">
        <v>0</v>
      </c>
      <c r="EL38">
        <v>0</v>
      </c>
      <c r="EM38">
        <v>20050552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 t="s">
        <v>180</v>
      </c>
      <c r="EW38" t="s">
        <v>180</v>
      </c>
      <c r="EX38" t="s">
        <v>180</v>
      </c>
      <c r="EY38" t="s">
        <v>180</v>
      </c>
      <c r="EZ38" t="s">
        <v>180</v>
      </c>
      <c r="FA38" t="s">
        <v>180</v>
      </c>
      <c r="FB38" t="s">
        <v>180</v>
      </c>
      <c r="FC38" t="s">
        <v>180</v>
      </c>
      <c r="FD38" t="s">
        <v>180</v>
      </c>
      <c r="FE38" t="s">
        <v>180</v>
      </c>
      <c r="FF38">
        <v>0</v>
      </c>
      <c r="FG38">
        <v>0</v>
      </c>
      <c r="FH38">
        <v>0</v>
      </c>
      <c r="FI38" t="s">
        <v>180</v>
      </c>
      <c r="FJ38" t="s">
        <v>180</v>
      </c>
      <c r="FK38" t="s">
        <v>180</v>
      </c>
      <c r="FL38" t="s">
        <v>180</v>
      </c>
      <c r="FM38">
        <v>0</v>
      </c>
      <c r="FN38" t="s">
        <v>180</v>
      </c>
      <c r="FO38" t="s">
        <v>180</v>
      </c>
      <c r="FP38">
        <v>0</v>
      </c>
      <c r="FQ38">
        <v>0</v>
      </c>
      <c r="FR38">
        <v>0</v>
      </c>
      <c r="FS38">
        <v>0</v>
      </c>
      <c r="FT38">
        <v>0</v>
      </c>
      <c r="FU38" t="s">
        <v>180</v>
      </c>
    </row>
    <row r="39" spans="1:188" x14ac:dyDescent="0.3">
      <c r="A39" s="1">
        <f t="shared" si="0"/>
        <v>34</v>
      </c>
      <c r="B39" s="1">
        <v>3</v>
      </c>
      <c r="C39" t="s">
        <v>556</v>
      </c>
      <c r="D39" t="s">
        <v>180</v>
      </c>
      <c r="E39" s="1" t="s">
        <v>178</v>
      </c>
      <c r="H39" t="s">
        <v>557</v>
      </c>
      <c r="I39" t="s">
        <v>180</v>
      </c>
      <c r="J39" t="s">
        <v>558</v>
      </c>
      <c r="K39" t="s">
        <v>180</v>
      </c>
      <c r="L39" t="s">
        <v>183</v>
      </c>
      <c r="M39" t="s">
        <v>184</v>
      </c>
      <c r="N39" t="s">
        <v>185</v>
      </c>
      <c r="O39" t="s">
        <v>559</v>
      </c>
      <c r="P39" t="s">
        <v>560</v>
      </c>
      <c r="Q39" s="1">
        <v>159</v>
      </c>
      <c r="R39" s="1" t="s">
        <v>520</v>
      </c>
      <c r="S39" t="s">
        <v>561</v>
      </c>
      <c r="T39" t="s">
        <v>270</v>
      </c>
      <c r="U39">
        <v>125000</v>
      </c>
      <c r="V39" t="s">
        <v>191</v>
      </c>
      <c r="W39" t="s">
        <v>180</v>
      </c>
      <c r="X39" t="s">
        <v>300</v>
      </c>
      <c r="Y39" t="s">
        <v>562</v>
      </c>
      <c r="Z39" t="s">
        <v>194</v>
      </c>
      <c r="AA39" t="s">
        <v>180</v>
      </c>
      <c r="AB39" t="s">
        <v>563</v>
      </c>
      <c r="AC39" t="s">
        <v>194</v>
      </c>
      <c r="AD39" t="s">
        <v>180</v>
      </c>
      <c r="AE39" t="s">
        <v>180</v>
      </c>
      <c r="AF39" t="s">
        <v>196</v>
      </c>
      <c r="AG39" t="s">
        <v>197</v>
      </c>
      <c r="AH39" t="s">
        <v>564</v>
      </c>
      <c r="AI39" t="s">
        <v>180</v>
      </c>
      <c r="AJ39" s="1" t="s">
        <v>199</v>
      </c>
      <c r="AK39" t="s">
        <v>200</v>
      </c>
      <c r="AL39">
        <v>0</v>
      </c>
      <c r="AM39">
        <v>0</v>
      </c>
      <c r="AN39">
        <v>0</v>
      </c>
      <c r="AO39">
        <v>0</v>
      </c>
      <c r="AP39">
        <v>0.17</v>
      </c>
      <c r="AQ39">
        <v>0.17</v>
      </c>
      <c r="AR39">
        <v>0</v>
      </c>
      <c r="AS39" s="3">
        <v>150470</v>
      </c>
      <c r="AT39" s="3">
        <v>25750</v>
      </c>
      <c r="AU39" s="3">
        <v>124720</v>
      </c>
      <c r="AV39" s="3">
        <v>0</v>
      </c>
      <c r="AW39" s="3" t="s">
        <v>180</v>
      </c>
      <c r="AX39" s="3">
        <v>0</v>
      </c>
      <c r="AY39" s="3" t="s">
        <v>194</v>
      </c>
      <c r="AZ39" s="3" t="s">
        <v>194</v>
      </c>
      <c r="BA39" s="3" t="s">
        <v>194</v>
      </c>
      <c r="BB39" s="3" t="s">
        <v>180</v>
      </c>
      <c r="BC39" s="3">
        <v>0</v>
      </c>
      <c r="BD39" s="3">
        <v>0</v>
      </c>
      <c r="BE39" s="3">
        <v>0</v>
      </c>
      <c r="BF39" s="3" t="s">
        <v>194</v>
      </c>
      <c r="BG39" s="3" t="s">
        <v>194</v>
      </c>
      <c r="BH39" s="3" t="s">
        <v>194</v>
      </c>
      <c r="BI39" s="3" t="s">
        <v>180</v>
      </c>
      <c r="BJ39" s="3" t="s">
        <v>180</v>
      </c>
      <c r="BK39" s="3" t="s">
        <v>180</v>
      </c>
      <c r="BL39" s="3" t="s">
        <v>180</v>
      </c>
      <c r="BM39" s="3" t="s">
        <v>180</v>
      </c>
      <c r="BN39" s="3" t="s">
        <v>194</v>
      </c>
      <c r="BO39" s="3" t="s">
        <v>194</v>
      </c>
      <c r="BP39" s="3" t="s">
        <v>180</v>
      </c>
      <c r="BQ39" s="3" t="s">
        <v>180</v>
      </c>
      <c r="BR39" s="3" t="s">
        <v>201</v>
      </c>
      <c r="BS39" s="3" t="s">
        <v>194</v>
      </c>
      <c r="BT39" s="3">
        <v>0</v>
      </c>
      <c r="BU39" s="3">
        <v>0</v>
      </c>
      <c r="BV39" s="3" t="s">
        <v>180</v>
      </c>
      <c r="BW39" s="3" t="s">
        <v>180</v>
      </c>
      <c r="BX39" s="3" t="s">
        <v>180</v>
      </c>
      <c r="BY39" s="3" t="s">
        <v>180</v>
      </c>
      <c r="BZ39" s="3" t="s">
        <v>180</v>
      </c>
      <c r="CA39" s="3" t="s">
        <v>194</v>
      </c>
      <c r="CB39" s="3">
        <v>150470</v>
      </c>
      <c r="CC39" s="3">
        <v>150470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 t="s">
        <v>194</v>
      </c>
      <c r="CK39" t="s">
        <v>194</v>
      </c>
      <c r="CL39" t="s">
        <v>194</v>
      </c>
      <c r="CM39" t="s">
        <v>180</v>
      </c>
      <c r="CN39" t="s">
        <v>180</v>
      </c>
      <c r="CO39" t="s">
        <v>180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 s="4">
        <v>1504.7</v>
      </c>
      <c r="CY39" s="1" t="s">
        <v>201</v>
      </c>
      <c r="CZ39" s="3">
        <v>150470</v>
      </c>
      <c r="DA39" s="3" t="s">
        <v>180</v>
      </c>
      <c r="DB39" s="3">
        <v>0</v>
      </c>
      <c r="DC39" s="3">
        <v>0</v>
      </c>
      <c r="DD39" s="3" t="s">
        <v>201</v>
      </c>
      <c r="DE39" s="3" t="s">
        <v>201</v>
      </c>
      <c r="DF39" s="3" t="s">
        <v>180</v>
      </c>
      <c r="DG39" s="3" t="s">
        <v>180</v>
      </c>
      <c r="DH39" s="3">
        <v>150470</v>
      </c>
      <c r="DI39" s="3">
        <v>150470</v>
      </c>
      <c r="DJ39" t="s">
        <v>180</v>
      </c>
      <c r="DK39" t="s">
        <v>180</v>
      </c>
      <c r="DL39" t="s">
        <v>180</v>
      </c>
      <c r="DM39" t="s">
        <v>180</v>
      </c>
      <c r="DN39" t="s">
        <v>180</v>
      </c>
      <c r="DO39" t="s">
        <v>180</v>
      </c>
      <c r="DP39" t="s">
        <v>180</v>
      </c>
      <c r="DQ39" t="s">
        <v>180</v>
      </c>
      <c r="DR39" t="s">
        <v>180</v>
      </c>
      <c r="DS39" t="s">
        <v>180</v>
      </c>
      <c r="DT39" t="s">
        <v>180</v>
      </c>
      <c r="DU39" t="s">
        <v>180</v>
      </c>
      <c r="DV39" t="s">
        <v>201</v>
      </c>
      <c r="DW39" t="s">
        <v>180</v>
      </c>
      <c r="DX39" t="s">
        <v>180</v>
      </c>
      <c r="DY39" t="s">
        <v>180</v>
      </c>
      <c r="DZ39" t="s">
        <v>180</v>
      </c>
      <c r="EA39" t="s">
        <v>201</v>
      </c>
      <c r="EB39" t="s">
        <v>180</v>
      </c>
      <c r="EC39" t="s">
        <v>180</v>
      </c>
      <c r="ED39" t="s">
        <v>200</v>
      </c>
      <c r="EE39" t="s">
        <v>180</v>
      </c>
      <c r="EF39" t="s">
        <v>180</v>
      </c>
      <c r="EG39">
        <v>0</v>
      </c>
      <c r="EH39" t="s">
        <v>202</v>
      </c>
      <c r="EI39">
        <v>0</v>
      </c>
      <c r="EJ39">
        <v>0</v>
      </c>
      <c r="EK39">
        <v>0</v>
      </c>
      <c r="EL39">
        <v>0</v>
      </c>
      <c r="EM39">
        <v>20050553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 t="s">
        <v>180</v>
      </c>
      <c r="EW39" t="s">
        <v>180</v>
      </c>
      <c r="EX39" t="s">
        <v>180</v>
      </c>
      <c r="EY39" t="s">
        <v>180</v>
      </c>
      <c r="EZ39" t="s">
        <v>180</v>
      </c>
      <c r="FA39" t="s">
        <v>180</v>
      </c>
      <c r="FB39" t="s">
        <v>180</v>
      </c>
      <c r="FC39" t="s">
        <v>180</v>
      </c>
      <c r="FD39" t="s">
        <v>180</v>
      </c>
      <c r="FE39" t="s">
        <v>180</v>
      </c>
      <c r="FF39">
        <v>0</v>
      </c>
      <c r="FG39">
        <v>0</v>
      </c>
      <c r="FH39">
        <v>0</v>
      </c>
      <c r="FI39" t="s">
        <v>180</v>
      </c>
      <c r="FJ39" t="s">
        <v>180</v>
      </c>
      <c r="FK39" t="s">
        <v>180</v>
      </c>
      <c r="FL39" t="s">
        <v>180</v>
      </c>
      <c r="FM39">
        <v>0</v>
      </c>
      <c r="FN39" t="s">
        <v>180</v>
      </c>
      <c r="FO39" t="s">
        <v>180</v>
      </c>
      <c r="FP39">
        <v>0</v>
      </c>
      <c r="FQ39">
        <v>0</v>
      </c>
      <c r="FR39">
        <v>0</v>
      </c>
      <c r="FS39">
        <v>0</v>
      </c>
      <c r="FT39">
        <v>0</v>
      </c>
      <c r="FU39" t="s">
        <v>180</v>
      </c>
    </row>
    <row r="40" spans="1:188" x14ac:dyDescent="0.3">
      <c r="A40" s="1">
        <f t="shared" si="0"/>
        <v>35</v>
      </c>
      <c r="B40" s="1">
        <v>2</v>
      </c>
      <c r="C40" t="s">
        <v>565</v>
      </c>
      <c r="D40" t="s">
        <v>180</v>
      </c>
      <c r="E40" s="1" t="s">
        <v>178</v>
      </c>
      <c r="G40" s="1" t="s">
        <v>246</v>
      </c>
      <c r="H40" t="s">
        <v>566</v>
      </c>
      <c r="I40" t="s">
        <v>180</v>
      </c>
      <c r="J40" t="s">
        <v>567</v>
      </c>
      <c r="K40" t="s">
        <v>180</v>
      </c>
      <c r="L40" t="s">
        <v>183</v>
      </c>
      <c r="M40" t="s">
        <v>184</v>
      </c>
      <c r="N40" t="s">
        <v>185</v>
      </c>
      <c r="O40" t="s">
        <v>568</v>
      </c>
      <c r="P40" t="s">
        <v>569</v>
      </c>
      <c r="Q40" s="1">
        <v>231</v>
      </c>
      <c r="R40" s="1" t="s">
        <v>520</v>
      </c>
      <c r="S40" t="s">
        <v>570</v>
      </c>
      <c r="T40" t="s">
        <v>190</v>
      </c>
      <c r="U40">
        <v>116010</v>
      </c>
      <c r="V40" t="s">
        <v>201</v>
      </c>
      <c r="W40" t="s">
        <v>180</v>
      </c>
      <c r="X40" t="s">
        <v>571</v>
      </c>
      <c r="Y40" t="s">
        <v>572</v>
      </c>
      <c r="Z40" t="s">
        <v>194</v>
      </c>
      <c r="AA40" t="s">
        <v>180</v>
      </c>
      <c r="AB40" t="s">
        <v>573</v>
      </c>
      <c r="AC40" t="s">
        <v>194</v>
      </c>
      <c r="AD40" t="s">
        <v>180</v>
      </c>
      <c r="AE40" t="s">
        <v>180</v>
      </c>
      <c r="AF40" t="s">
        <v>196</v>
      </c>
      <c r="AG40" t="s">
        <v>197</v>
      </c>
      <c r="AH40" t="s">
        <v>574</v>
      </c>
      <c r="AI40" t="s">
        <v>180</v>
      </c>
      <c r="AJ40" s="1" t="s">
        <v>199</v>
      </c>
      <c r="AK40" t="s">
        <v>200</v>
      </c>
      <c r="AL40">
        <v>0</v>
      </c>
      <c r="AM40">
        <v>0</v>
      </c>
      <c r="AN40">
        <v>0</v>
      </c>
      <c r="AO40">
        <v>0</v>
      </c>
      <c r="AP40">
        <v>0.28000000000000003</v>
      </c>
      <c r="AQ40">
        <v>0.28000000000000003</v>
      </c>
      <c r="AR40">
        <v>0</v>
      </c>
      <c r="AS40" s="3">
        <v>116010</v>
      </c>
      <c r="AT40" s="3">
        <v>28500</v>
      </c>
      <c r="AU40" s="3">
        <v>87510</v>
      </c>
      <c r="AV40" s="3">
        <v>0</v>
      </c>
      <c r="AW40" s="3" t="s">
        <v>180</v>
      </c>
      <c r="AX40" s="3">
        <v>0</v>
      </c>
      <c r="AY40" s="3" t="s">
        <v>194</v>
      </c>
      <c r="AZ40" s="3" t="s">
        <v>194</v>
      </c>
      <c r="BA40" s="3" t="s">
        <v>194</v>
      </c>
      <c r="BB40" s="3" t="s">
        <v>180</v>
      </c>
      <c r="BC40" s="3">
        <v>0</v>
      </c>
      <c r="BD40" s="3">
        <v>0</v>
      </c>
      <c r="BE40" s="3">
        <v>0</v>
      </c>
      <c r="BF40" s="3" t="s">
        <v>194</v>
      </c>
      <c r="BG40" s="3" t="s">
        <v>194</v>
      </c>
      <c r="BH40" s="3" t="s">
        <v>194</v>
      </c>
      <c r="BI40" s="3" t="s">
        <v>180</v>
      </c>
      <c r="BJ40" s="3" t="s">
        <v>180</v>
      </c>
      <c r="BK40" s="3" t="s">
        <v>180</v>
      </c>
      <c r="BL40" s="3" t="s">
        <v>180</v>
      </c>
      <c r="BM40" s="3" t="s">
        <v>180</v>
      </c>
      <c r="BN40" s="3" t="s">
        <v>194</v>
      </c>
      <c r="BO40" s="3" t="s">
        <v>194</v>
      </c>
      <c r="BP40" s="3" t="s">
        <v>180</v>
      </c>
      <c r="BQ40" s="3" t="s">
        <v>180</v>
      </c>
      <c r="BR40" s="3" t="s">
        <v>201</v>
      </c>
      <c r="BS40" s="3" t="s">
        <v>194</v>
      </c>
      <c r="BT40" s="3">
        <v>0</v>
      </c>
      <c r="BU40" s="3">
        <v>0</v>
      </c>
      <c r="BV40" s="3" t="s">
        <v>180</v>
      </c>
      <c r="BW40" s="3" t="s">
        <v>180</v>
      </c>
      <c r="BX40" s="3" t="s">
        <v>180</v>
      </c>
      <c r="BY40" s="3" t="s">
        <v>180</v>
      </c>
      <c r="BZ40" s="3" t="s">
        <v>180</v>
      </c>
      <c r="CA40" s="3" t="s">
        <v>194</v>
      </c>
      <c r="CB40" s="3">
        <v>58250</v>
      </c>
      <c r="CC40" s="3">
        <v>58250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 t="s">
        <v>194</v>
      </c>
      <c r="CK40" t="s">
        <v>194</v>
      </c>
      <c r="CL40" t="s">
        <v>194</v>
      </c>
      <c r="CM40" t="s">
        <v>180</v>
      </c>
      <c r="CN40" t="s">
        <v>180</v>
      </c>
      <c r="CO40" t="s">
        <v>180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 s="4">
        <v>1160.0999999999999</v>
      </c>
      <c r="CY40" s="1" t="s">
        <v>201</v>
      </c>
      <c r="CZ40" s="3">
        <v>116010</v>
      </c>
      <c r="DA40" s="3" t="s">
        <v>180</v>
      </c>
      <c r="DB40" s="3">
        <v>0</v>
      </c>
      <c r="DC40" s="3">
        <v>0</v>
      </c>
      <c r="DD40" s="3" t="s">
        <v>201</v>
      </c>
      <c r="DE40" s="3" t="s">
        <v>201</v>
      </c>
      <c r="DF40" s="3" t="s">
        <v>180</v>
      </c>
      <c r="DG40" s="3" t="s">
        <v>180</v>
      </c>
      <c r="DH40" s="3">
        <v>58250</v>
      </c>
      <c r="DI40" s="3">
        <v>58250</v>
      </c>
      <c r="DJ40" t="s">
        <v>180</v>
      </c>
      <c r="DK40" t="s">
        <v>180</v>
      </c>
      <c r="DL40" t="s">
        <v>180</v>
      </c>
      <c r="DM40" t="s">
        <v>180</v>
      </c>
      <c r="DN40" t="s">
        <v>180</v>
      </c>
      <c r="DO40" t="s">
        <v>180</v>
      </c>
      <c r="DP40" t="s">
        <v>180</v>
      </c>
      <c r="DQ40" t="s">
        <v>180</v>
      </c>
      <c r="DR40" t="s">
        <v>180</v>
      </c>
      <c r="DS40" t="s">
        <v>180</v>
      </c>
      <c r="DT40" t="s">
        <v>180</v>
      </c>
      <c r="DU40" t="s">
        <v>180</v>
      </c>
      <c r="DV40" t="s">
        <v>201</v>
      </c>
      <c r="DW40" t="s">
        <v>180</v>
      </c>
      <c r="DX40" t="s">
        <v>180</v>
      </c>
      <c r="DY40" t="s">
        <v>180</v>
      </c>
      <c r="DZ40" t="s">
        <v>180</v>
      </c>
      <c r="EA40" t="s">
        <v>201</v>
      </c>
      <c r="EB40" t="s">
        <v>180</v>
      </c>
      <c r="EC40" t="s">
        <v>201</v>
      </c>
      <c r="ED40" t="s">
        <v>200</v>
      </c>
      <c r="EE40" t="s">
        <v>180</v>
      </c>
      <c r="EF40" t="s">
        <v>180</v>
      </c>
      <c r="EG40">
        <v>0</v>
      </c>
      <c r="EH40" t="s">
        <v>229</v>
      </c>
      <c r="EI40">
        <v>0</v>
      </c>
      <c r="EJ40">
        <v>0</v>
      </c>
      <c r="EK40">
        <v>0</v>
      </c>
      <c r="EL40">
        <v>0</v>
      </c>
      <c r="EM40">
        <v>20051927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 t="s">
        <v>180</v>
      </c>
      <c r="EW40" t="s">
        <v>180</v>
      </c>
      <c r="EX40" t="s">
        <v>180</v>
      </c>
      <c r="EY40" t="s">
        <v>180</v>
      </c>
      <c r="EZ40" t="s">
        <v>180</v>
      </c>
      <c r="FA40" t="s">
        <v>180</v>
      </c>
      <c r="FB40" t="s">
        <v>180</v>
      </c>
      <c r="FC40" t="s">
        <v>180</v>
      </c>
      <c r="FD40" t="s">
        <v>180</v>
      </c>
      <c r="FE40" t="s">
        <v>180</v>
      </c>
      <c r="FF40">
        <v>0</v>
      </c>
      <c r="FG40">
        <v>0</v>
      </c>
      <c r="FH40">
        <v>0</v>
      </c>
      <c r="FI40" t="s">
        <v>180</v>
      </c>
      <c r="FJ40" t="s">
        <v>180</v>
      </c>
      <c r="FK40" t="s">
        <v>180</v>
      </c>
      <c r="FL40" t="s">
        <v>180</v>
      </c>
      <c r="FM40">
        <v>0</v>
      </c>
      <c r="FN40" t="s">
        <v>180</v>
      </c>
      <c r="FO40" t="s">
        <v>180</v>
      </c>
      <c r="FP40">
        <v>0</v>
      </c>
      <c r="FQ40">
        <v>0</v>
      </c>
      <c r="FR40">
        <v>0</v>
      </c>
      <c r="FS40">
        <v>0</v>
      </c>
      <c r="FT40">
        <v>0</v>
      </c>
      <c r="FU40" t="s">
        <v>180</v>
      </c>
    </row>
    <row r="41" spans="1:188" x14ac:dyDescent="0.3">
      <c r="A41" s="1">
        <f t="shared" si="0"/>
        <v>36</v>
      </c>
      <c r="B41" s="1">
        <v>3</v>
      </c>
      <c r="C41" t="s">
        <v>575</v>
      </c>
      <c r="D41" t="s">
        <v>180</v>
      </c>
      <c r="E41" s="1" t="s">
        <v>178</v>
      </c>
      <c r="H41" t="s">
        <v>576</v>
      </c>
      <c r="I41" t="s">
        <v>180</v>
      </c>
      <c r="J41" t="s">
        <v>577</v>
      </c>
      <c r="K41" t="s">
        <v>180</v>
      </c>
      <c r="L41" t="s">
        <v>183</v>
      </c>
      <c r="M41" t="s">
        <v>184</v>
      </c>
      <c r="N41" t="s">
        <v>185</v>
      </c>
      <c r="O41" t="s">
        <v>578</v>
      </c>
      <c r="P41" t="s">
        <v>579</v>
      </c>
      <c r="Q41" s="1">
        <v>271</v>
      </c>
      <c r="R41" s="1" t="s">
        <v>520</v>
      </c>
      <c r="S41" t="s">
        <v>580</v>
      </c>
      <c r="T41" t="s">
        <v>270</v>
      </c>
      <c r="U41">
        <v>53000</v>
      </c>
      <c r="V41" t="s">
        <v>191</v>
      </c>
      <c r="W41" t="s">
        <v>180</v>
      </c>
      <c r="X41" t="s">
        <v>581</v>
      </c>
      <c r="Y41" t="s">
        <v>582</v>
      </c>
      <c r="Z41" t="s">
        <v>194</v>
      </c>
      <c r="AA41" t="s">
        <v>180</v>
      </c>
      <c r="AB41" t="s">
        <v>583</v>
      </c>
      <c r="AC41" t="s">
        <v>194</v>
      </c>
      <c r="AD41" t="s">
        <v>180</v>
      </c>
      <c r="AE41" t="s">
        <v>180</v>
      </c>
      <c r="AF41" t="s">
        <v>196</v>
      </c>
      <c r="AG41" t="s">
        <v>197</v>
      </c>
      <c r="AH41" t="s">
        <v>584</v>
      </c>
      <c r="AI41" t="s">
        <v>180</v>
      </c>
      <c r="AJ41" s="1" t="s">
        <v>199</v>
      </c>
      <c r="AK41" t="s">
        <v>228</v>
      </c>
      <c r="AL41">
        <v>0</v>
      </c>
      <c r="AM41">
        <v>0</v>
      </c>
      <c r="AN41">
        <v>0</v>
      </c>
      <c r="AO41">
        <v>0</v>
      </c>
      <c r="AP41">
        <v>0.23</v>
      </c>
      <c r="AQ41">
        <v>0.23</v>
      </c>
      <c r="AR41">
        <v>0</v>
      </c>
      <c r="AS41" s="3">
        <v>102270</v>
      </c>
      <c r="AT41" s="3">
        <v>27250</v>
      </c>
      <c r="AU41" s="3">
        <v>75020</v>
      </c>
      <c r="AV41" s="3">
        <v>0</v>
      </c>
      <c r="AW41" s="3" t="s">
        <v>180</v>
      </c>
      <c r="AX41" s="3">
        <v>0</v>
      </c>
      <c r="AY41" s="3" t="s">
        <v>194</v>
      </c>
      <c r="AZ41" s="3" t="s">
        <v>194</v>
      </c>
      <c r="BA41" s="3" t="s">
        <v>194</v>
      </c>
      <c r="BB41" s="3" t="s">
        <v>180</v>
      </c>
      <c r="BC41" s="3">
        <v>0</v>
      </c>
      <c r="BD41" s="3">
        <v>0</v>
      </c>
      <c r="BE41" s="3">
        <v>0</v>
      </c>
      <c r="BF41" s="3" t="s">
        <v>194</v>
      </c>
      <c r="BG41" s="3" t="s">
        <v>194</v>
      </c>
      <c r="BH41" s="3" t="s">
        <v>194</v>
      </c>
      <c r="BI41" s="3" t="s">
        <v>180</v>
      </c>
      <c r="BJ41" s="3" t="s">
        <v>180</v>
      </c>
      <c r="BK41" s="3" t="s">
        <v>180</v>
      </c>
      <c r="BL41" s="3" t="s">
        <v>180</v>
      </c>
      <c r="BM41" s="3" t="s">
        <v>180</v>
      </c>
      <c r="BN41" s="3" t="s">
        <v>194</v>
      </c>
      <c r="BO41" s="3" t="s">
        <v>194</v>
      </c>
      <c r="BP41" s="3" t="s">
        <v>180</v>
      </c>
      <c r="BQ41" s="3" t="s">
        <v>180</v>
      </c>
      <c r="BR41" s="3" t="s">
        <v>201</v>
      </c>
      <c r="BS41" s="3" t="s">
        <v>194</v>
      </c>
      <c r="BT41" s="3">
        <v>0</v>
      </c>
      <c r="BU41" s="3">
        <v>0</v>
      </c>
      <c r="BV41" s="3" t="s">
        <v>180</v>
      </c>
      <c r="BW41" s="3" t="s">
        <v>180</v>
      </c>
      <c r="BX41" s="3" t="s">
        <v>180</v>
      </c>
      <c r="BY41" s="3" t="s">
        <v>180</v>
      </c>
      <c r="BZ41" s="3" t="s">
        <v>180</v>
      </c>
      <c r="CA41" s="3" t="s">
        <v>194</v>
      </c>
      <c r="CB41" s="3">
        <v>0</v>
      </c>
      <c r="CC41" s="3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 t="s">
        <v>194</v>
      </c>
      <c r="CK41" t="s">
        <v>194</v>
      </c>
      <c r="CL41" t="s">
        <v>194</v>
      </c>
      <c r="CM41" t="s">
        <v>180</v>
      </c>
      <c r="CN41" t="s">
        <v>180</v>
      </c>
      <c r="CO41" t="s">
        <v>180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 s="4">
        <v>1022.7</v>
      </c>
      <c r="CY41" s="1" t="s">
        <v>201</v>
      </c>
      <c r="CZ41" s="3">
        <v>102270</v>
      </c>
      <c r="DA41" s="3" t="s">
        <v>180</v>
      </c>
      <c r="DB41" s="3">
        <v>0</v>
      </c>
      <c r="DC41" s="3">
        <v>0</v>
      </c>
      <c r="DD41" s="3" t="s">
        <v>201</v>
      </c>
      <c r="DE41" s="3" t="s">
        <v>201</v>
      </c>
      <c r="DF41" s="3" t="s">
        <v>180</v>
      </c>
      <c r="DG41" s="3" t="s">
        <v>180</v>
      </c>
      <c r="DH41" s="3">
        <v>0</v>
      </c>
      <c r="DI41" s="3">
        <v>0</v>
      </c>
      <c r="DJ41" t="s">
        <v>180</v>
      </c>
      <c r="DK41" t="s">
        <v>180</v>
      </c>
      <c r="DL41" t="s">
        <v>180</v>
      </c>
      <c r="DM41" t="s">
        <v>180</v>
      </c>
      <c r="DN41" t="s">
        <v>180</v>
      </c>
      <c r="DO41" t="s">
        <v>180</v>
      </c>
      <c r="DP41" t="s">
        <v>180</v>
      </c>
      <c r="DQ41" t="s">
        <v>180</v>
      </c>
      <c r="DR41" t="s">
        <v>180</v>
      </c>
      <c r="DS41" t="s">
        <v>180</v>
      </c>
      <c r="DT41" t="s">
        <v>180</v>
      </c>
      <c r="DU41" t="s">
        <v>180</v>
      </c>
      <c r="DV41" t="s">
        <v>201</v>
      </c>
      <c r="DW41" t="s">
        <v>180</v>
      </c>
      <c r="DX41" t="s">
        <v>180</v>
      </c>
      <c r="DY41" t="s">
        <v>180</v>
      </c>
      <c r="DZ41" t="s">
        <v>180</v>
      </c>
      <c r="EA41" t="s">
        <v>201</v>
      </c>
      <c r="EB41" t="s">
        <v>180</v>
      </c>
      <c r="EC41" t="s">
        <v>201</v>
      </c>
      <c r="ED41" t="s">
        <v>200</v>
      </c>
      <c r="EE41" t="s">
        <v>180</v>
      </c>
      <c r="EF41" t="s">
        <v>180</v>
      </c>
      <c r="EG41">
        <v>0</v>
      </c>
      <c r="EH41" t="s">
        <v>202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 t="s">
        <v>180</v>
      </c>
      <c r="EW41" t="s">
        <v>180</v>
      </c>
      <c r="EX41" t="s">
        <v>180</v>
      </c>
      <c r="EY41" t="s">
        <v>180</v>
      </c>
      <c r="EZ41" t="s">
        <v>180</v>
      </c>
      <c r="FA41" t="s">
        <v>180</v>
      </c>
      <c r="FB41" t="s">
        <v>180</v>
      </c>
      <c r="FC41" t="s">
        <v>180</v>
      </c>
      <c r="FD41" t="s">
        <v>180</v>
      </c>
      <c r="FE41" t="s">
        <v>180</v>
      </c>
      <c r="FF41">
        <v>0</v>
      </c>
      <c r="FG41">
        <v>0</v>
      </c>
      <c r="FH41">
        <v>0</v>
      </c>
      <c r="FI41" t="s">
        <v>180</v>
      </c>
      <c r="FJ41" t="s">
        <v>180</v>
      </c>
      <c r="FK41" t="s">
        <v>180</v>
      </c>
      <c r="FL41" t="s">
        <v>180</v>
      </c>
      <c r="FM41">
        <v>0</v>
      </c>
      <c r="FN41" t="s">
        <v>180</v>
      </c>
      <c r="FO41" t="s">
        <v>180</v>
      </c>
      <c r="FP41">
        <v>0</v>
      </c>
      <c r="FQ41">
        <v>0</v>
      </c>
      <c r="FR41">
        <v>0</v>
      </c>
      <c r="FS41">
        <v>0</v>
      </c>
      <c r="FT41">
        <v>0</v>
      </c>
      <c r="FU41" t="s">
        <v>180</v>
      </c>
    </row>
    <row r="42" spans="1:188" x14ac:dyDescent="0.3">
      <c r="A42" s="1">
        <f t="shared" si="0"/>
        <v>37</v>
      </c>
      <c r="B42" s="1">
        <v>2</v>
      </c>
      <c r="C42" t="s">
        <v>585</v>
      </c>
      <c r="D42" t="s">
        <v>177</v>
      </c>
      <c r="E42" s="1" t="s">
        <v>178</v>
      </c>
      <c r="H42" t="s">
        <v>586</v>
      </c>
      <c r="I42" t="s">
        <v>180</v>
      </c>
      <c r="J42" t="s">
        <v>587</v>
      </c>
      <c r="K42" t="s">
        <v>180</v>
      </c>
      <c r="L42" t="s">
        <v>183</v>
      </c>
      <c r="M42" t="s">
        <v>184</v>
      </c>
      <c r="N42" t="s">
        <v>185</v>
      </c>
      <c r="O42" t="s">
        <v>588</v>
      </c>
      <c r="P42" t="s">
        <v>589</v>
      </c>
      <c r="Q42" s="1">
        <v>54</v>
      </c>
      <c r="R42" s="1" t="s">
        <v>520</v>
      </c>
      <c r="S42" t="s">
        <v>180</v>
      </c>
      <c r="T42" t="s">
        <v>590</v>
      </c>
      <c r="U42">
        <v>0</v>
      </c>
      <c r="V42" t="s">
        <v>180</v>
      </c>
      <c r="W42" t="s">
        <v>180</v>
      </c>
      <c r="X42" t="s">
        <v>180</v>
      </c>
      <c r="Y42" t="s">
        <v>180</v>
      </c>
      <c r="Z42" t="s">
        <v>194</v>
      </c>
      <c r="AA42" t="s">
        <v>180</v>
      </c>
      <c r="AB42" t="s">
        <v>194</v>
      </c>
      <c r="AC42" t="s">
        <v>194</v>
      </c>
      <c r="AD42" t="s">
        <v>180</v>
      </c>
      <c r="AE42" t="s">
        <v>180</v>
      </c>
      <c r="AF42" t="s">
        <v>196</v>
      </c>
      <c r="AG42" t="s">
        <v>197</v>
      </c>
      <c r="AH42" t="s">
        <v>591</v>
      </c>
      <c r="AI42" t="s">
        <v>180</v>
      </c>
      <c r="AJ42" s="1" t="s">
        <v>199</v>
      </c>
      <c r="AK42" t="s">
        <v>228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 s="3">
        <v>50500</v>
      </c>
      <c r="AT42" s="3">
        <v>0</v>
      </c>
      <c r="AU42" s="3">
        <v>50500</v>
      </c>
      <c r="AV42" s="3">
        <v>0</v>
      </c>
      <c r="AW42" s="3" t="s">
        <v>180</v>
      </c>
      <c r="AX42" s="3">
        <v>0</v>
      </c>
      <c r="AY42" s="3" t="s">
        <v>194</v>
      </c>
      <c r="AZ42" s="3" t="s">
        <v>194</v>
      </c>
      <c r="BA42" s="3" t="s">
        <v>194</v>
      </c>
      <c r="BB42" s="3" t="s">
        <v>180</v>
      </c>
      <c r="BC42" s="3">
        <v>0</v>
      </c>
      <c r="BD42" s="3">
        <v>0</v>
      </c>
      <c r="BE42" s="3">
        <v>0</v>
      </c>
      <c r="BF42" s="3" t="s">
        <v>194</v>
      </c>
      <c r="BG42" s="3" t="s">
        <v>194</v>
      </c>
      <c r="BH42" s="3" t="s">
        <v>194</v>
      </c>
      <c r="BI42" s="3" t="s">
        <v>180</v>
      </c>
      <c r="BJ42" s="3" t="s">
        <v>180</v>
      </c>
      <c r="BK42" s="3" t="s">
        <v>180</v>
      </c>
      <c r="BL42" s="3" t="s">
        <v>180</v>
      </c>
      <c r="BM42" s="3" t="s">
        <v>180</v>
      </c>
      <c r="BN42" s="3" t="s">
        <v>194</v>
      </c>
      <c r="BO42" s="3" t="s">
        <v>194</v>
      </c>
      <c r="BP42" s="3" t="s">
        <v>180</v>
      </c>
      <c r="BQ42" s="3" t="s">
        <v>180</v>
      </c>
      <c r="BR42" s="3" t="s">
        <v>201</v>
      </c>
      <c r="BS42" s="3" t="s">
        <v>194</v>
      </c>
      <c r="BT42" s="3">
        <v>0</v>
      </c>
      <c r="BU42" s="3">
        <v>0</v>
      </c>
      <c r="BV42" s="3" t="s">
        <v>180</v>
      </c>
      <c r="BW42" s="3" t="s">
        <v>180</v>
      </c>
      <c r="BX42" s="3" t="s">
        <v>180</v>
      </c>
      <c r="BY42" s="3" t="s">
        <v>180</v>
      </c>
      <c r="BZ42" s="3" t="s">
        <v>180</v>
      </c>
      <c r="CA42" s="3" t="s">
        <v>194</v>
      </c>
      <c r="CB42" s="3">
        <v>0</v>
      </c>
      <c r="CC42" s="3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 t="s">
        <v>194</v>
      </c>
      <c r="CK42" t="s">
        <v>194</v>
      </c>
      <c r="CL42" t="s">
        <v>194</v>
      </c>
      <c r="CM42" t="s">
        <v>180</v>
      </c>
      <c r="CN42" t="s">
        <v>180</v>
      </c>
      <c r="CO42" t="s">
        <v>180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 s="4">
        <v>505</v>
      </c>
      <c r="CY42" s="1" t="s">
        <v>201</v>
      </c>
      <c r="CZ42" s="3">
        <v>50500</v>
      </c>
      <c r="DA42" s="3" t="s">
        <v>180</v>
      </c>
      <c r="DB42" s="3">
        <v>0</v>
      </c>
      <c r="DC42" s="3">
        <v>0</v>
      </c>
      <c r="DD42" s="3" t="s">
        <v>201</v>
      </c>
      <c r="DE42" s="3" t="s">
        <v>201</v>
      </c>
      <c r="DF42" s="3" t="s">
        <v>180</v>
      </c>
      <c r="DG42" s="3" t="s">
        <v>180</v>
      </c>
      <c r="DH42" s="3">
        <v>0</v>
      </c>
      <c r="DI42" s="3">
        <v>0</v>
      </c>
      <c r="DJ42" t="s">
        <v>180</v>
      </c>
      <c r="DK42" t="s">
        <v>180</v>
      </c>
      <c r="DL42" t="s">
        <v>180</v>
      </c>
      <c r="DM42" t="s">
        <v>180</v>
      </c>
      <c r="DN42" t="s">
        <v>180</v>
      </c>
      <c r="DO42" t="s">
        <v>180</v>
      </c>
      <c r="DP42" t="s">
        <v>180</v>
      </c>
      <c r="DQ42" t="s">
        <v>180</v>
      </c>
      <c r="DR42" t="s">
        <v>180</v>
      </c>
      <c r="DS42" t="s">
        <v>180</v>
      </c>
      <c r="DT42" t="s">
        <v>180</v>
      </c>
      <c r="DU42" t="s">
        <v>180</v>
      </c>
      <c r="DV42" t="s">
        <v>201</v>
      </c>
      <c r="DW42" t="s">
        <v>180</v>
      </c>
      <c r="DX42" t="s">
        <v>180</v>
      </c>
      <c r="DY42" t="s">
        <v>180</v>
      </c>
      <c r="DZ42" t="s">
        <v>180</v>
      </c>
      <c r="EA42" t="s">
        <v>201</v>
      </c>
      <c r="EB42" t="s">
        <v>180</v>
      </c>
      <c r="EC42" t="s">
        <v>201</v>
      </c>
      <c r="ED42" t="s">
        <v>200</v>
      </c>
      <c r="EE42" t="s">
        <v>180</v>
      </c>
      <c r="EF42" t="s">
        <v>180</v>
      </c>
      <c r="EG42">
        <v>0</v>
      </c>
      <c r="EH42" t="s">
        <v>229</v>
      </c>
      <c r="EI42">
        <v>0</v>
      </c>
      <c r="EJ42">
        <v>0</v>
      </c>
      <c r="EK42">
        <v>0</v>
      </c>
      <c r="EL42">
        <v>0</v>
      </c>
      <c r="EM42">
        <v>20050858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 t="s">
        <v>180</v>
      </c>
      <c r="EW42" t="s">
        <v>180</v>
      </c>
      <c r="EX42" t="s">
        <v>180</v>
      </c>
      <c r="EY42" t="s">
        <v>180</v>
      </c>
      <c r="EZ42" t="s">
        <v>180</v>
      </c>
      <c r="FA42" t="s">
        <v>180</v>
      </c>
      <c r="FB42" t="s">
        <v>180</v>
      </c>
      <c r="FC42" t="s">
        <v>180</v>
      </c>
      <c r="FD42" t="s">
        <v>180</v>
      </c>
      <c r="FE42" t="s">
        <v>180</v>
      </c>
      <c r="FF42">
        <v>0</v>
      </c>
      <c r="FG42">
        <v>0</v>
      </c>
      <c r="FH42">
        <v>0</v>
      </c>
      <c r="FI42" t="s">
        <v>180</v>
      </c>
      <c r="FJ42" t="s">
        <v>180</v>
      </c>
      <c r="FK42" t="s">
        <v>180</v>
      </c>
      <c r="FL42" t="s">
        <v>180</v>
      </c>
      <c r="FM42">
        <v>0</v>
      </c>
      <c r="FN42" t="s">
        <v>180</v>
      </c>
      <c r="FO42" t="s">
        <v>180</v>
      </c>
      <c r="FP42">
        <v>0</v>
      </c>
      <c r="FQ42">
        <v>0</v>
      </c>
      <c r="FR42">
        <v>0</v>
      </c>
      <c r="FS42">
        <v>0</v>
      </c>
      <c r="FT42">
        <v>0</v>
      </c>
      <c r="FU42" t="s">
        <v>180</v>
      </c>
    </row>
    <row r="43" spans="1:188" x14ac:dyDescent="0.3">
      <c r="A43" s="1">
        <f t="shared" si="0"/>
        <v>38</v>
      </c>
      <c r="B43" s="1">
        <v>4</v>
      </c>
      <c r="C43" t="s">
        <v>592</v>
      </c>
      <c r="D43" t="s">
        <v>180</v>
      </c>
      <c r="E43" s="1" t="s">
        <v>178</v>
      </c>
      <c r="H43" t="s">
        <v>593</v>
      </c>
      <c r="I43" t="s">
        <v>180</v>
      </c>
      <c r="J43" t="s">
        <v>594</v>
      </c>
      <c r="K43" t="s">
        <v>180</v>
      </c>
      <c r="L43" t="s">
        <v>595</v>
      </c>
      <c r="M43" t="s">
        <v>184</v>
      </c>
      <c r="N43" t="s">
        <v>596</v>
      </c>
      <c r="O43" t="s">
        <v>597</v>
      </c>
      <c r="P43" t="s">
        <v>598</v>
      </c>
      <c r="Q43" s="1">
        <v>69</v>
      </c>
      <c r="R43" s="1" t="s">
        <v>520</v>
      </c>
      <c r="S43" t="s">
        <v>599</v>
      </c>
      <c r="T43" t="s">
        <v>221</v>
      </c>
      <c r="U43">
        <v>0</v>
      </c>
      <c r="V43" t="s">
        <v>180</v>
      </c>
      <c r="W43" t="s">
        <v>180</v>
      </c>
      <c r="X43" t="s">
        <v>180</v>
      </c>
      <c r="Y43" t="s">
        <v>180</v>
      </c>
      <c r="Z43" t="s">
        <v>194</v>
      </c>
      <c r="AA43" t="s">
        <v>180</v>
      </c>
      <c r="AB43" t="s">
        <v>194</v>
      </c>
      <c r="AC43" t="s">
        <v>194</v>
      </c>
      <c r="AD43" t="s">
        <v>180</v>
      </c>
      <c r="AE43" t="s">
        <v>180</v>
      </c>
      <c r="AF43" t="s">
        <v>196</v>
      </c>
      <c r="AG43" t="s">
        <v>197</v>
      </c>
      <c r="AH43" t="s">
        <v>600</v>
      </c>
      <c r="AI43" t="s">
        <v>180</v>
      </c>
      <c r="AJ43" s="1" t="s">
        <v>199</v>
      </c>
      <c r="AK43" t="s">
        <v>243</v>
      </c>
      <c r="AL43">
        <v>0</v>
      </c>
      <c r="AM43">
        <v>0</v>
      </c>
      <c r="AN43">
        <v>0</v>
      </c>
      <c r="AO43">
        <v>0</v>
      </c>
      <c r="AP43">
        <v>0.13</v>
      </c>
      <c r="AQ43">
        <v>0.13</v>
      </c>
      <c r="AR43">
        <v>0</v>
      </c>
      <c r="AS43" s="3">
        <v>143530</v>
      </c>
      <c r="AT43" s="3">
        <v>24530</v>
      </c>
      <c r="AU43" s="3">
        <v>119000</v>
      </c>
      <c r="AV43" s="3">
        <v>0</v>
      </c>
      <c r="AW43" s="3" t="s">
        <v>180</v>
      </c>
      <c r="AX43" s="3">
        <v>0</v>
      </c>
      <c r="AY43" s="3" t="s">
        <v>194</v>
      </c>
      <c r="AZ43" s="3" t="s">
        <v>194</v>
      </c>
      <c r="BA43" s="3" t="s">
        <v>194</v>
      </c>
      <c r="BB43" s="3" t="s">
        <v>180</v>
      </c>
      <c r="BC43" s="3">
        <v>0</v>
      </c>
      <c r="BD43" s="3">
        <v>0</v>
      </c>
      <c r="BE43" s="3">
        <v>0</v>
      </c>
      <c r="BF43" s="3" t="s">
        <v>194</v>
      </c>
      <c r="BG43" s="3" t="s">
        <v>194</v>
      </c>
      <c r="BH43" s="3" t="s">
        <v>194</v>
      </c>
      <c r="BI43" s="3" t="s">
        <v>180</v>
      </c>
      <c r="BJ43" s="3" t="s">
        <v>180</v>
      </c>
      <c r="BK43" s="3" t="s">
        <v>180</v>
      </c>
      <c r="BL43" s="3" t="s">
        <v>180</v>
      </c>
      <c r="BM43" s="3" t="s">
        <v>180</v>
      </c>
      <c r="BN43" s="3" t="s">
        <v>194</v>
      </c>
      <c r="BO43" s="3" t="s">
        <v>194</v>
      </c>
      <c r="BP43" s="3" t="s">
        <v>180</v>
      </c>
      <c r="BQ43" s="3" t="s">
        <v>180</v>
      </c>
      <c r="BR43" s="3" t="s">
        <v>201</v>
      </c>
      <c r="BS43" s="3" t="s">
        <v>194</v>
      </c>
      <c r="BT43" s="3">
        <v>0</v>
      </c>
      <c r="BU43" s="3">
        <v>0</v>
      </c>
      <c r="BV43" s="3" t="s">
        <v>180</v>
      </c>
      <c r="BW43" s="3" t="s">
        <v>180</v>
      </c>
      <c r="BX43" s="3" t="s">
        <v>180</v>
      </c>
      <c r="BY43" s="3" t="s">
        <v>180</v>
      </c>
      <c r="BZ43" s="3" t="s">
        <v>180</v>
      </c>
      <c r="CA43" s="3" t="s">
        <v>194</v>
      </c>
      <c r="CB43" s="3">
        <v>0</v>
      </c>
      <c r="CC43" s="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 t="s">
        <v>194</v>
      </c>
      <c r="CK43" t="s">
        <v>194</v>
      </c>
      <c r="CL43" t="s">
        <v>194</v>
      </c>
      <c r="CM43" t="s">
        <v>180</v>
      </c>
      <c r="CN43" t="s">
        <v>180</v>
      </c>
      <c r="CO43" t="s">
        <v>180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 s="4">
        <v>1435.3</v>
      </c>
      <c r="CY43" s="1" t="s">
        <v>201</v>
      </c>
      <c r="CZ43" s="3">
        <v>143530</v>
      </c>
      <c r="DA43" s="3" t="s">
        <v>180</v>
      </c>
      <c r="DB43" s="3">
        <v>0</v>
      </c>
      <c r="DC43" s="3">
        <v>0</v>
      </c>
      <c r="DD43" s="3" t="s">
        <v>201</v>
      </c>
      <c r="DE43" s="3" t="s">
        <v>201</v>
      </c>
      <c r="DF43" s="3" t="s">
        <v>180</v>
      </c>
      <c r="DG43" s="3" t="s">
        <v>180</v>
      </c>
      <c r="DH43" s="3">
        <v>0</v>
      </c>
      <c r="DI43" s="3">
        <v>0</v>
      </c>
      <c r="DJ43" t="s">
        <v>180</v>
      </c>
      <c r="DK43" t="s">
        <v>180</v>
      </c>
      <c r="DL43" t="s">
        <v>180</v>
      </c>
      <c r="DM43" t="s">
        <v>180</v>
      </c>
      <c r="DN43" t="s">
        <v>180</v>
      </c>
      <c r="DO43" t="s">
        <v>180</v>
      </c>
      <c r="DP43" t="s">
        <v>180</v>
      </c>
      <c r="DQ43" t="s">
        <v>180</v>
      </c>
      <c r="DR43" t="s">
        <v>180</v>
      </c>
      <c r="DS43" t="s">
        <v>180</v>
      </c>
      <c r="DT43" t="s">
        <v>180</v>
      </c>
      <c r="DU43" t="s">
        <v>180</v>
      </c>
      <c r="DV43" t="s">
        <v>201</v>
      </c>
      <c r="DW43" t="s">
        <v>180</v>
      </c>
      <c r="DX43" t="s">
        <v>180</v>
      </c>
      <c r="DY43" t="s">
        <v>180</v>
      </c>
      <c r="DZ43" t="s">
        <v>180</v>
      </c>
      <c r="EA43" t="s">
        <v>201</v>
      </c>
      <c r="EB43" t="s">
        <v>180</v>
      </c>
      <c r="EC43" t="s">
        <v>180</v>
      </c>
      <c r="ED43" t="s">
        <v>200</v>
      </c>
      <c r="EE43" t="s">
        <v>180</v>
      </c>
      <c r="EF43" t="s">
        <v>180</v>
      </c>
      <c r="EG43">
        <v>0</v>
      </c>
      <c r="EH43" t="s">
        <v>229</v>
      </c>
      <c r="EI43">
        <v>0</v>
      </c>
      <c r="EJ43">
        <v>0</v>
      </c>
      <c r="EK43">
        <v>0</v>
      </c>
      <c r="EL43">
        <v>0</v>
      </c>
      <c r="EM43">
        <v>20050557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 t="s">
        <v>180</v>
      </c>
      <c r="EW43" t="s">
        <v>180</v>
      </c>
      <c r="EX43" t="s">
        <v>180</v>
      </c>
      <c r="EY43" t="s">
        <v>180</v>
      </c>
      <c r="EZ43" t="s">
        <v>180</v>
      </c>
      <c r="FA43" t="s">
        <v>180</v>
      </c>
      <c r="FB43" t="s">
        <v>180</v>
      </c>
      <c r="FC43" t="s">
        <v>180</v>
      </c>
      <c r="FD43" t="s">
        <v>180</v>
      </c>
      <c r="FE43" t="s">
        <v>180</v>
      </c>
      <c r="FF43">
        <v>0</v>
      </c>
      <c r="FG43">
        <v>0</v>
      </c>
      <c r="FH43">
        <v>0</v>
      </c>
      <c r="FI43" t="s">
        <v>180</v>
      </c>
      <c r="FJ43" t="s">
        <v>180</v>
      </c>
      <c r="FK43" t="s">
        <v>180</v>
      </c>
      <c r="FL43" t="s">
        <v>180</v>
      </c>
      <c r="FM43">
        <v>0</v>
      </c>
      <c r="FN43" t="s">
        <v>180</v>
      </c>
      <c r="FO43" t="s">
        <v>180</v>
      </c>
      <c r="FP43">
        <v>0</v>
      </c>
      <c r="FQ43">
        <v>0</v>
      </c>
      <c r="FR43">
        <v>0</v>
      </c>
      <c r="FS43">
        <v>0</v>
      </c>
      <c r="FT43">
        <v>0</v>
      </c>
      <c r="FU43" t="s">
        <v>180</v>
      </c>
    </row>
    <row r="44" spans="1:188" x14ac:dyDescent="0.3">
      <c r="A44" s="10">
        <f t="shared" si="0"/>
        <v>39</v>
      </c>
      <c r="B44" s="10"/>
      <c r="C44" t="s">
        <v>601</v>
      </c>
      <c r="D44" t="s">
        <v>180</v>
      </c>
      <c r="E44" s="1" t="s">
        <v>178</v>
      </c>
      <c r="H44" t="s">
        <v>602</v>
      </c>
      <c r="I44" t="s">
        <v>180</v>
      </c>
      <c r="J44" t="s">
        <v>603</v>
      </c>
      <c r="K44" t="s">
        <v>180</v>
      </c>
      <c r="L44" t="s">
        <v>183</v>
      </c>
      <c r="M44" t="s">
        <v>184</v>
      </c>
      <c r="N44" t="s">
        <v>185</v>
      </c>
      <c r="O44" t="s">
        <v>604</v>
      </c>
      <c r="P44" t="s">
        <v>605</v>
      </c>
      <c r="Q44" s="1">
        <v>59</v>
      </c>
      <c r="R44" s="1" t="s">
        <v>606</v>
      </c>
      <c r="S44" t="s">
        <v>607</v>
      </c>
      <c r="T44" t="s">
        <v>190</v>
      </c>
      <c r="U44">
        <v>150000</v>
      </c>
      <c r="V44" t="s">
        <v>191</v>
      </c>
      <c r="W44" t="s">
        <v>180</v>
      </c>
      <c r="X44" t="s">
        <v>608</v>
      </c>
      <c r="Y44" t="s">
        <v>609</v>
      </c>
      <c r="Z44" t="s">
        <v>194</v>
      </c>
      <c r="AA44" t="s">
        <v>180</v>
      </c>
      <c r="AB44" t="s">
        <v>610</v>
      </c>
      <c r="AC44" t="s">
        <v>194</v>
      </c>
      <c r="AD44" t="s">
        <v>180</v>
      </c>
      <c r="AE44" t="s">
        <v>180</v>
      </c>
      <c r="AF44" t="s">
        <v>196</v>
      </c>
      <c r="AG44" t="s">
        <v>197</v>
      </c>
      <c r="AH44" t="s">
        <v>611</v>
      </c>
      <c r="AI44" t="s">
        <v>180</v>
      </c>
      <c r="AJ44" s="1" t="s">
        <v>199</v>
      </c>
      <c r="AK44" t="s">
        <v>200</v>
      </c>
      <c r="AL44">
        <v>0</v>
      </c>
      <c r="AM44">
        <v>0</v>
      </c>
      <c r="AN44">
        <v>0</v>
      </c>
      <c r="AO44">
        <v>0</v>
      </c>
      <c r="AP44">
        <v>0.09</v>
      </c>
      <c r="AQ44">
        <v>0.09</v>
      </c>
      <c r="AR44">
        <v>0</v>
      </c>
      <c r="AS44" s="3">
        <v>128310</v>
      </c>
      <c r="AT44" s="3">
        <v>21600</v>
      </c>
      <c r="AU44" s="3">
        <v>106710</v>
      </c>
      <c r="AV44" s="3">
        <v>0</v>
      </c>
      <c r="AW44" s="3" t="s">
        <v>180</v>
      </c>
      <c r="AX44" s="3">
        <v>0</v>
      </c>
      <c r="AY44" s="3" t="s">
        <v>194</v>
      </c>
      <c r="AZ44" s="3" t="s">
        <v>194</v>
      </c>
      <c r="BA44" s="3" t="s">
        <v>194</v>
      </c>
      <c r="BB44" s="3" t="s">
        <v>180</v>
      </c>
      <c r="BC44" s="3">
        <v>0</v>
      </c>
      <c r="BD44" s="3">
        <v>0</v>
      </c>
      <c r="BE44" s="3">
        <v>0</v>
      </c>
      <c r="BF44" s="3" t="s">
        <v>194</v>
      </c>
      <c r="BG44" s="3" t="s">
        <v>194</v>
      </c>
      <c r="BH44" s="3" t="s">
        <v>194</v>
      </c>
      <c r="BI44" s="3" t="s">
        <v>180</v>
      </c>
      <c r="BJ44" s="3" t="s">
        <v>180</v>
      </c>
      <c r="BK44" s="3" t="s">
        <v>180</v>
      </c>
      <c r="BL44" s="3" t="s">
        <v>180</v>
      </c>
      <c r="BM44" s="3" t="s">
        <v>191</v>
      </c>
      <c r="BN44" s="3" t="s">
        <v>612</v>
      </c>
      <c r="BO44" s="3" t="s">
        <v>194</v>
      </c>
      <c r="BP44" s="3" t="s">
        <v>180</v>
      </c>
      <c r="BQ44" s="3" t="s">
        <v>180</v>
      </c>
      <c r="BR44" s="3" t="s">
        <v>201</v>
      </c>
      <c r="BS44" s="3" t="s">
        <v>194</v>
      </c>
      <c r="BT44" s="3">
        <v>0</v>
      </c>
      <c r="BU44" s="3">
        <v>0</v>
      </c>
      <c r="BV44" s="3" t="s">
        <v>201</v>
      </c>
      <c r="BW44" s="3" t="s">
        <v>201</v>
      </c>
      <c r="BX44" s="3" t="s">
        <v>201</v>
      </c>
      <c r="BY44" s="3" t="s">
        <v>201</v>
      </c>
      <c r="BZ44" s="3" t="s">
        <v>201</v>
      </c>
      <c r="CA44" s="3" t="s">
        <v>613</v>
      </c>
      <c r="CB44" s="3">
        <v>77680</v>
      </c>
      <c r="CC44" s="3">
        <v>77680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 t="s">
        <v>194</v>
      </c>
      <c r="CK44" t="s">
        <v>194</v>
      </c>
      <c r="CL44" t="s">
        <v>194</v>
      </c>
      <c r="CM44" t="s">
        <v>180</v>
      </c>
      <c r="CN44" t="s">
        <v>180</v>
      </c>
      <c r="CO44" t="s">
        <v>180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 s="4">
        <v>1283.0999999999999</v>
      </c>
      <c r="CY44" s="1" t="s">
        <v>201</v>
      </c>
      <c r="CZ44" s="3">
        <v>128310</v>
      </c>
      <c r="DA44" s="3" t="s">
        <v>180</v>
      </c>
      <c r="DB44" s="3">
        <v>0</v>
      </c>
      <c r="DC44" s="3">
        <v>0</v>
      </c>
      <c r="DD44" s="3" t="s">
        <v>201</v>
      </c>
      <c r="DE44" s="3" t="s">
        <v>201</v>
      </c>
      <c r="DF44" s="3" t="s">
        <v>180</v>
      </c>
      <c r="DG44" s="3" t="s">
        <v>180</v>
      </c>
      <c r="DH44" s="3">
        <v>77680</v>
      </c>
      <c r="DI44" s="3">
        <v>77680</v>
      </c>
      <c r="DJ44" t="s">
        <v>180</v>
      </c>
      <c r="DK44" t="s">
        <v>180</v>
      </c>
      <c r="DL44" t="s">
        <v>180</v>
      </c>
      <c r="DM44" t="s">
        <v>180</v>
      </c>
      <c r="DN44" t="s">
        <v>180</v>
      </c>
      <c r="DO44" t="s">
        <v>180</v>
      </c>
      <c r="DP44" t="s">
        <v>180</v>
      </c>
      <c r="DQ44" t="s">
        <v>180</v>
      </c>
      <c r="DR44" t="s">
        <v>180</v>
      </c>
      <c r="DS44" t="s">
        <v>180</v>
      </c>
      <c r="DT44" t="s">
        <v>180</v>
      </c>
      <c r="DU44" t="s">
        <v>180</v>
      </c>
      <c r="DV44" t="s">
        <v>201</v>
      </c>
      <c r="DW44" t="s">
        <v>180</v>
      </c>
      <c r="DX44" t="s">
        <v>180</v>
      </c>
      <c r="DY44" t="s">
        <v>180</v>
      </c>
      <c r="DZ44" t="s">
        <v>180</v>
      </c>
      <c r="EA44" t="s">
        <v>201</v>
      </c>
      <c r="EB44" t="s">
        <v>180</v>
      </c>
      <c r="EC44" t="s">
        <v>201</v>
      </c>
      <c r="ED44" t="s">
        <v>200</v>
      </c>
      <c r="EE44" t="s">
        <v>180</v>
      </c>
      <c r="EF44" t="s">
        <v>180</v>
      </c>
      <c r="EG44">
        <v>0</v>
      </c>
      <c r="EH44" t="s">
        <v>229</v>
      </c>
      <c r="EI44">
        <v>0</v>
      </c>
      <c r="EJ44">
        <v>0</v>
      </c>
      <c r="EK44">
        <v>0</v>
      </c>
      <c r="EL44">
        <v>0</v>
      </c>
      <c r="EM44">
        <v>20050610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 t="s">
        <v>180</v>
      </c>
      <c r="EW44" t="s">
        <v>180</v>
      </c>
      <c r="EX44" t="s">
        <v>180</v>
      </c>
      <c r="EY44" t="s">
        <v>180</v>
      </c>
      <c r="EZ44" t="s">
        <v>180</v>
      </c>
      <c r="FA44" t="s">
        <v>180</v>
      </c>
      <c r="FB44" t="s">
        <v>180</v>
      </c>
      <c r="FC44" t="s">
        <v>180</v>
      </c>
      <c r="FD44" t="s">
        <v>180</v>
      </c>
      <c r="FE44" t="s">
        <v>180</v>
      </c>
      <c r="FF44">
        <v>0</v>
      </c>
      <c r="FG44">
        <v>0</v>
      </c>
      <c r="FH44">
        <v>0</v>
      </c>
      <c r="FI44" t="s">
        <v>180</v>
      </c>
      <c r="FJ44" t="s">
        <v>180</v>
      </c>
      <c r="FK44" t="s">
        <v>180</v>
      </c>
      <c r="FL44" t="s">
        <v>180</v>
      </c>
      <c r="FM44">
        <v>0</v>
      </c>
      <c r="FN44" t="s">
        <v>180</v>
      </c>
      <c r="FO44" t="s">
        <v>180</v>
      </c>
      <c r="FP44">
        <v>0</v>
      </c>
      <c r="FQ44">
        <v>0</v>
      </c>
      <c r="FR44">
        <v>0</v>
      </c>
      <c r="FS44">
        <v>0</v>
      </c>
      <c r="FT44">
        <v>0</v>
      </c>
      <c r="FU44" t="s">
        <v>180</v>
      </c>
    </row>
    <row r="45" spans="1:188" x14ac:dyDescent="0.3">
      <c r="A45" s="1">
        <f t="shared" si="0"/>
        <v>40</v>
      </c>
      <c r="B45" s="1">
        <v>2</v>
      </c>
      <c r="C45" t="s">
        <v>614</v>
      </c>
      <c r="D45" t="s">
        <v>180</v>
      </c>
      <c r="E45" s="1" t="s">
        <v>178</v>
      </c>
      <c r="H45" t="s">
        <v>615</v>
      </c>
      <c r="I45" t="s">
        <v>180</v>
      </c>
      <c r="J45" t="s">
        <v>616</v>
      </c>
      <c r="K45" t="s">
        <v>180</v>
      </c>
      <c r="L45" t="s">
        <v>183</v>
      </c>
      <c r="M45" t="s">
        <v>184</v>
      </c>
      <c r="N45" t="s">
        <v>185</v>
      </c>
      <c r="O45" t="s">
        <v>617</v>
      </c>
      <c r="P45" t="s">
        <v>618</v>
      </c>
      <c r="Q45" s="1">
        <v>72</v>
      </c>
      <c r="R45" s="1" t="s">
        <v>606</v>
      </c>
      <c r="S45" t="s">
        <v>619</v>
      </c>
      <c r="T45" t="s">
        <v>190</v>
      </c>
      <c r="U45">
        <v>0</v>
      </c>
      <c r="V45" t="s">
        <v>201</v>
      </c>
      <c r="W45" t="s">
        <v>620</v>
      </c>
      <c r="X45" t="s">
        <v>621</v>
      </c>
      <c r="Y45" t="s">
        <v>622</v>
      </c>
      <c r="Z45" t="s">
        <v>623</v>
      </c>
      <c r="AA45" t="s">
        <v>180</v>
      </c>
      <c r="AB45" t="s">
        <v>623</v>
      </c>
      <c r="AC45" t="s">
        <v>194</v>
      </c>
      <c r="AD45" t="s">
        <v>180</v>
      </c>
      <c r="AE45" t="s">
        <v>180</v>
      </c>
      <c r="AF45" t="s">
        <v>196</v>
      </c>
      <c r="AG45" t="s">
        <v>197</v>
      </c>
      <c r="AH45" t="s">
        <v>624</v>
      </c>
      <c r="AI45" t="s">
        <v>180</v>
      </c>
      <c r="AJ45" s="1" t="s">
        <v>199</v>
      </c>
      <c r="AK45" t="s">
        <v>228</v>
      </c>
      <c r="AL45">
        <v>0</v>
      </c>
      <c r="AM45">
        <v>0</v>
      </c>
      <c r="AN45">
        <v>0</v>
      </c>
      <c r="AO45">
        <v>0</v>
      </c>
      <c r="AP45">
        <v>0.13</v>
      </c>
      <c r="AQ45">
        <v>0.13</v>
      </c>
      <c r="AR45">
        <v>0</v>
      </c>
      <c r="AS45" s="3">
        <v>116760</v>
      </c>
      <c r="AT45" s="3">
        <v>24750</v>
      </c>
      <c r="AU45" s="3">
        <v>92010</v>
      </c>
      <c r="AV45" s="3">
        <v>0</v>
      </c>
      <c r="AW45" s="3" t="s">
        <v>180</v>
      </c>
      <c r="AX45" s="3">
        <v>0</v>
      </c>
      <c r="AY45" s="3" t="s">
        <v>194</v>
      </c>
      <c r="AZ45" s="3" t="s">
        <v>194</v>
      </c>
      <c r="BA45" s="3" t="s">
        <v>194</v>
      </c>
      <c r="BB45" s="3" t="s">
        <v>180</v>
      </c>
      <c r="BC45" s="3">
        <v>0</v>
      </c>
      <c r="BD45" s="3">
        <v>0</v>
      </c>
      <c r="BE45" s="3">
        <v>0</v>
      </c>
      <c r="BF45" s="3" t="s">
        <v>194</v>
      </c>
      <c r="BG45" s="3" t="s">
        <v>194</v>
      </c>
      <c r="BH45" s="3" t="s">
        <v>194</v>
      </c>
      <c r="BI45" s="3" t="s">
        <v>180</v>
      </c>
      <c r="BJ45" s="3" t="s">
        <v>180</v>
      </c>
      <c r="BK45" s="3" t="s">
        <v>180</v>
      </c>
      <c r="BL45" s="3" t="s">
        <v>180</v>
      </c>
      <c r="BM45" s="3" t="s">
        <v>180</v>
      </c>
      <c r="BN45" s="3" t="s">
        <v>194</v>
      </c>
      <c r="BO45" s="3" t="s">
        <v>194</v>
      </c>
      <c r="BP45" s="3" t="s">
        <v>180</v>
      </c>
      <c r="BQ45" s="3" t="s">
        <v>180</v>
      </c>
      <c r="BR45" s="3" t="s">
        <v>201</v>
      </c>
      <c r="BS45" s="3" t="s">
        <v>194</v>
      </c>
      <c r="BT45" s="3">
        <v>0</v>
      </c>
      <c r="BU45" s="3">
        <v>0</v>
      </c>
      <c r="BV45" s="3" t="s">
        <v>180</v>
      </c>
      <c r="BW45" s="3" t="s">
        <v>180</v>
      </c>
      <c r="BX45" s="3" t="s">
        <v>180</v>
      </c>
      <c r="BY45" s="3" t="s">
        <v>180</v>
      </c>
      <c r="BZ45" s="3" t="s">
        <v>180</v>
      </c>
      <c r="CA45" s="3" t="s">
        <v>194</v>
      </c>
      <c r="CB45" s="3">
        <v>116760</v>
      </c>
      <c r="CC45" s="3">
        <v>116760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 t="s">
        <v>194</v>
      </c>
      <c r="CK45" t="s">
        <v>194</v>
      </c>
      <c r="CL45" t="s">
        <v>194</v>
      </c>
      <c r="CM45" t="s">
        <v>180</v>
      </c>
      <c r="CN45" t="s">
        <v>180</v>
      </c>
      <c r="CO45" t="s">
        <v>180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 s="4">
        <v>0</v>
      </c>
      <c r="CY45" s="1" t="s">
        <v>201</v>
      </c>
      <c r="CZ45" s="3">
        <v>116760</v>
      </c>
      <c r="DA45" s="3" t="s">
        <v>180</v>
      </c>
      <c r="DB45" s="3">
        <v>0</v>
      </c>
      <c r="DC45" s="3">
        <v>0</v>
      </c>
      <c r="DD45" s="3" t="s">
        <v>201</v>
      </c>
      <c r="DE45" s="3" t="s">
        <v>201</v>
      </c>
      <c r="DF45" s="3" t="s">
        <v>180</v>
      </c>
      <c r="DG45" s="3" t="s">
        <v>180</v>
      </c>
      <c r="DH45" s="3">
        <v>116760</v>
      </c>
      <c r="DI45" s="3">
        <v>116760</v>
      </c>
      <c r="DJ45" t="s">
        <v>180</v>
      </c>
      <c r="DK45" t="s">
        <v>180</v>
      </c>
      <c r="DL45" t="s">
        <v>180</v>
      </c>
      <c r="DM45" t="s">
        <v>180</v>
      </c>
      <c r="DN45" t="s">
        <v>180</v>
      </c>
      <c r="DO45" t="s">
        <v>180</v>
      </c>
      <c r="DP45" t="s">
        <v>180</v>
      </c>
      <c r="DQ45" t="s">
        <v>180</v>
      </c>
      <c r="DR45" t="s">
        <v>180</v>
      </c>
      <c r="DS45" t="s">
        <v>180</v>
      </c>
      <c r="DT45" t="s">
        <v>180</v>
      </c>
      <c r="DU45" t="s">
        <v>180</v>
      </c>
      <c r="DV45" t="s">
        <v>201</v>
      </c>
      <c r="DW45" t="s">
        <v>180</v>
      </c>
      <c r="DX45" t="s">
        <v>180</v>
      </c>
      <c r="DY45" t="s">
        <v>180</v>
      </c>
      <c r="DZ45" t="s">
        <v>180</v>
      </c>
      <c r="EA45" t="s">
        <v>201</v>
      </c>
      <c r="EB45" t="s">
        <v>180</v>
      </c>
      <c r="EC45" t="s">
        <v>201</v>
      </c>
      <c r="ED45" t="s">
        <v>200</v>
      </c>
      <c r="EE45" t="s">
        <v>180</v>
      </c>
      <c r="EF45" t="s">
        <v>180</v>
      </c>
      <c r="EG45">
        <v>0</v>
      </c>
      <c r="EH45" t="s">
        <v>229</v>
      </c>
      <c r="EI45">
        <v>0</v>
      </c>
      <c r="EJ45">
        <v>0</v>
      </c>
      <c r="EK45">
        <v>0</v>
      </c>
      <c r="EL45">
        <v>0</v>
      </c>
      <c r="EM45">
        <v>20052089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 t="s">
        <v>180</v>
      </c>
      <c r="EW45" t="s">
        <v>180</v>
      </c>
      <c r="EX45" t="s">
        <v>180</v>
      </c>
      <c r="EY45" t="s">
        <v>180</v>
      </c>
      <c r="EZ45" t="s">
        <v>180</v>
      </c>
      <c r="FA45" t="s">
        <v>180</v>
      </c>
      <c r="FB45" t="s">
        <v>180</v>
      </c>
      <c r="FC45" t="s">
        <v>180</v>
      </c>
      <c r="FD45" t="s">
        <v>180</v>
      </c>
      <c r="FE45" t="s">
        <v>180</v>
      </c>
      <c r="FF45">
        <v>0</v>
      </c>
      <c r="FG45">
        <v>0</v>
      </c>
      <c r="FH45">
        <v>0</v>
      </c>
      <c r="FI45" t="s">
        <v>180</v>
      </c>
      <c r="FJ45" t="s">
        <v>180</v>
      </c>
      <c r="FK45" t="s">
        <v>180</v>
      </c>
      <c r="FL45" t="s">
        <v>180</v>
      </c>
      <c r="FM45">
        <v>0</v>
      </c>
      <c r="FN45" t="s">
        <v>180</v>
      </c>
      <c r="FO45" t="s">
        <v>180</v>
      </c>
      <c r="FP45">
        <v>0</v>
      </c>
      <c r="FQ45">
        <v>0</v>
      </c>
      <c r="FR45">
        <v>0</v>
      </c>
      <c r="FS45">
        <v>0</v>
      </c>
      <c r="FT45">
        <v>0</v>
      </c>
      <c r="FU45" t="s">
        <v>180</v>
      </c>
    </row>
    <row r="46" spans="1:188" x14ac:dyDescent="0.3">
      <c r="A46" s="1">
        <f t="shared" si="0"/>
        <v>41</v>
      </c>
      <c r="B46" s="10"/>
      <c r="C46" t="s">
        <v>625</v>
      </c>
      <c r="D46" t="s">
        <v>180</v>
      </c>
      <c r="E46" s="1" t="s">
        <v>178</v>
      </c>
      <c r="H46" t="s">
        <v>626</v>
      </c>
      <c r="I46" t="s">
        <v>180</v>
      </c>
      <c r="J46" t="s">
        <v>627</v>
      </c>
      <c r="K46" t="s">
        <v>180</v>
      </c>
      <c r="L46" t="s">
        <v>628</v>
      </c>
      <c r="M46" t="s">
        <v>184</v>
      </c>
      <c r="N46" t="s">
        <v>629</v>
      </c>
      <c r="O46" t="s">
        <v>630</v>
      </c>
      <c r="P46" t="s">
        <v>631</v>
      </c>
      <c r="Q46" s="1">
        <v>108</v>
      </c>
      <c r="R46" s="1" t="s">
        <v>632</v>
      </c>
      <c r="S46" t="s">
        <v>633</v>
      </c>
      <c r="T46" t="s">
        <v>634</v>
      </c>
      <c r="U46">
        <v>0</v>
      </c>
      <c r="V46" t="s">
        <v>201</v>
      </c>
      <c r="W46" t="s">
        <v>222</v>
      </c>
      <c r="X46" t="s">
        <v>635</v>
      </c>
      <c r="Y46" t="s">
        <v>636</v>
      </c>
      <c r="Z46" t="s">
        <v>637</v>
      </c>
      <c r="AA46" t="s">
        <v>180</v>
      </c>
      <c r="AB46" t="s">
        <v>638</v>
      </c>
      <c r="AC46" t="s">
        <v>194</v>
      </c>
      <c r="AD46" t="s">
        <v>180</v>
      </c>
      <c r="AE46" t="s">
        <v>180</v>
      </c>
      <c r="AF46" t="s">
        <v>196</v>
      </c>
      <c r="AG46" t="s">
        <v>197</v>
      </c>
      <c r="AH46" t="s">
        <v>639</v>
      </c>
      <c r="AI46" t="s">
        <v>180</v>
      </c>
      <c r="AJ46" s="1" t="s">
        <v>228</v>
      </c>
      <c r="AK46" t="s">
        <v>228</v>
      </c>
      <c r="AL46">
        <v>0</v>
      </c>
      <c r="AM46">
        <v>0</v>
      </c>
      <c r="AN46">
        <v>0</v>
      </c>
      <c r="AO46">
        <v>0</v>
      </c>
      <c r="AP46">
        <v>0.42</v>
      </c>
      <c r="AQ46">
        <v>0.42</v>
      </c>
      <c r="AR46">
        <v>0</v>
      </c>
      <c r="AS46" s="3">
        <v>216930</v>
      </c>
      <c r="AT46" s="3">
        <v>33000</v>
      </c>
      <c r="AU46" s="3">
        <v>183930</v>
      </c>
      <c r="AV46" s="3">
        <v>0</v>
      </c>
      <c r="AW46" s="3" t="s">
        <v>180</v>
      </c>
      <c r="AX46" s="3">
        <v>0</v>
      </c>
      <c r="AY46" s="3" t="s">
        <v>194</v>
      </c>
      <c r="AZ46" s="3" t="s">
        <v>194</v>
      </c>
      <c r="BA46" s="3" t="s">
        <v>194</v>
      </c>
      <c r="BB46" s="3" t="s">
        <v>180</v>
      </c>
      <c r="BC46" s="3">
        <v>0</v>
      </c>
      <c r="BD46" s="3">
        <v>0</v>
      </c>
      <c r="BE46" s="3">
        <v>0</v>
      </c>
      <c r="BF46" s="3" t="s">
        <v>194</v>
      </c>
      <c r="BG46" s="3" t="s">
        <v>194</v>
      </c>
      <c r="BH46" s="3" t="s">
        <v>194</v>
      </c>
      <c r="BI46" s="3" t="s">
        <v>180</v>
      </c>
      <c r="BJ46" s="3" t="s">
        <v>180</v>
      </c>
      <c r="BK46" s="3" t="s">
        <v>180</v>
      </c>
      <c r="BL46" s="3" t="s">
        <v>180</v>
      </c>
      <c r="BM46" s="3" t="s">
        <v>180</v>
      </c>
      <c r="BN46" s="3" t="s">
        <v>194</v>
      </c>
      <c r="BO46" s="3" t="s">
        <v>194</v>
      </c>
      <c r="BP46" s="3" t="s">
        <v>180</v>
      </c>
      <c r="BQ46" s="3" t="s">
        <v>180</v>
      </c>
      <c r="BR46" s="3" t="s">
        <v>201</v>
      </c>
      <c r="BS46" s="3" t="s">
        <v>194</v>
      </c>
      <c r="BT46" s="3">
        <v>0</v>
      </c>
      <c r="BU46" s="3">
        <v>0</v>
      </c>
      <c r="BV46" s="3" t="s">
        <v>180</v>
      </c>
      <c r="BW46" s="3" t="s">
        <v>180</v>
      </c>
      <c r="BX46" s="3" t="s">
        <v>180</v>
      </c>
      <c r="BY46" s="3" t="s">
        <v>180</v>
      </c>
      <c r="BZ46" s="3" t="s">
        <v>180</v>
      </c>
      <c r="CA46" s="3" t="s">
        <v>194</v>
      </c>
      <c r="CB46" s="3">
        <v>0</v>
      </c>
      <c r="CC46" s="3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 t="s">
        <v>194</v>
      </c>
      <c r="CK46" t="s">
        <v>194</v>
      </c>
      <c r="CL46" t="s">
        <v>194</v>
      </c>
      <c r="CM46" t="s">
        <v>180</v>
      </c>
      <c r="CN46" t="s">
        <v>180</v>
      </c>
      <c r="CO46" t="s">
        <v>180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 s="4">
        <v>2169.3000000000002</v>
      </c>
      <c r="CY46" s="1" t="s">
        <v>201</v>
      </c>
      <c r="CZ46" s="3">
        <v>216930</v>
      </c>
      <c r="DA46" s="3" t="s">
        <v>180</v>
      </c>
      <c r="DB46" s="3">
        <v>0</v>
      </c>
      <c r="DC46" s="3">
        <v>0</v>
      </c>
      <c r="DD46" s="3" t="s">
        <v>201</v>
      </c>
      <c r="DE46" s="3" t="s">
        <v>201</v>
      </c>
      <c r="DF46" s="3" t="s">
        <v>180</v>
      </c>
      <c r="DG46" s="3" t="s">
        <v>180</v>
      </c>
      <c r="DH46" s="3">
        <v>0</v>
      </c>
      <c r="DI46" s="3">
        <v>0</v>
      </c>
      <c r="DJ46" t="s">
        <v>180</v>
      </c>
      <c r="DK46" t="s">
        <v>180</v>
      </c>
      <c r="DL46" t="s">
        <v>180</v>
      </c>
      <c r="DM46" t="s">
        <v>180</v>
      </c>
      <c r="DN46" t="s">
        <v>180</v>
      </c>
      <c r="DO46" t="s">
        <v>180</v>
      </c>
      <c r="DP46" t="s">
        <v>180</v>
      </c>
      <c r="DQ46" t="s">
        <v>180</v>
      </c>
      <c r="DR46" t="s">
        <v>180</v>
      </c>
      <c r="DS46" t="s">
        <v>180</v>
      </c>
      <c r="DT46" t="s">
        <v>180</v>
      </c>
      <c r="DU46" t="s">
        <v>180</v>
      </c>
      <c r="DV46" t="s">
        <v>201</v>
      </c>
      <c r="DW46" t="s">
        <v>180</v>
      </c>
      <c r="DX46" t="s">
        <v>180</v>
      </c>
      <c r="DY46" t="s">
        <v>180</v>
      </c>
      <c r="DZ46" t="s">
        <v>180</v>
      </c>
      <c r="EA46" t="s">
        <v>201</v>
      </c>
      <c r="EB46" t="s">
        <v>180</v>
      </c>
      <c r="EC46" t="s">
        <v>201</v>
      </c>
      <c r="ED46" t="s">
        <v>200</v>
      </c>
      <c r="EE46" t="s">
        <v>180</v>
      </c>
      <c r="EF46" t="s">
        <v>180</v>
      </c>
      <c r="EG46">
        <v>0</v>
      </c>
      <c r="EH46" t="s">
        <v>202</v>
      </c>
      <c r="EI46">
        <v>0</v>
      </c>
      <c r="EJ46">
        <v>0</v>
      </c>
      <c r="EK46">
        <v>0</v>
      </c>
      <c r="EL46">
        <v>0</v>
      </c>
      <c r="EM46">
        <v>20052006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 t="s">
        <v>180</v>
      </c>
      <c r="EW46" t="s">
        <v>180</v>
      </c>
      <c r="EX46" t="s">
        <v>180</v>
      </c>
      <c r="EY46" t="s">
        <v>180</v>
      </c>
      <c r="EZ46" t="s">
        <v>180</v>
      </c>
      <c r="FA46" t="s">
        <v>180</v>
      </c>
      <c r="FB46" t="s">
        <v>180</v>
      </c>
      <c r="FC46" t="s">
        <v>180</v>
      </c>
      <c r="FD46" t="s">
        <v>180</v>
      </c>
      <c r="FE46" t="s">
        <v>180</v>
      </c>
      <c r="FF46">
        <v>0</v>
      </c>
      <c r="FG46">
        <v>0</v>
      </c>
      <c r="FH46">
        <v>0</v>
      </c>
      <c r="FI46" t="s">
        <v>180</v>
      </c>
      <c r="FJ46" t="s">
        <v>180</v>
      </c>
      <c r="FK46" t="s">
        <v>180</v>
      </c>
      <c r="FL46" t="s">
        <v>180</v>
      </c>
      <c r="FM46">
        <v>0</v>
      </c>
      <c r="FN46" t="s">
        <v>180</v>
      </c>
      <c r="FO46" t="s">
        <v>180</v>
      </c>
      <c r="FP46">
        <v>0</v>
      </c>
      <c r="FQ46">
        <v>0</v>
      </c>
      <c r="FR46">
        <v>0</v>
      </c>
      <c r="FS46">
        <v>0</v>
      </c>
      <c r="FT46">
        <v>0</v>
      </c>
      <c r="FU46" t="s">
        <v>180</v>
      </c>
    </row>
    <row r="47" spans="1:188" x14ac:dyDescent="0.3">
      <c r="A47" s="1">
        <f t="shared" si="0"/>
        <v>42</v>
      </c>
      <c r="B47" s="1">
        <v>4</v>
      </c>
      <c r="C47" t="s">
        <v>640</v>
      </c>
      <c r="D47" t="s">
        <v>180</v>
      </c>
      <c r="E47" s="1" t="s">
        <v>178</v>
      </c>
      <c r="H47" t="s">
        <v>626</v>
      </c>
      <c r="I47" t="s">
        <v>180</v>
      </c>
      <c r="J47" t="s">
        <v>627</v>
      </c>
      <c r="K47" t="s">
        <v>180</v>
      </c>
      <c r="L47" t="s">
        <v>628</v>
      </c>
      <c r="M47" t="s">
        <v>184</v>
      </c>
      <c r="N47" t="s">
        <v>629</v>
      </c>
      <c r="O47" t="s">
        <v>641</v>
      </c>
      <c r="P47" t="s">
        <v>642</v>
      </c>
      <c r="Q47" s="1">
        <v>138</v>
      </c>
      <c r="R47" s="1" t="s">
        <v>632</v>
      </c>
      <c r="S47" t="s">
        <v>643</v>
      </c>
      <c r="T47" t="s">
        <v>221</v>
      </c>
      <c r="U47">
        <v>0</v>
      </c>
      <c r="V47" t="s">
        <v>201</v>
      </c>
      <c r="W47" t="s">
        <v>222</v>
      </c>
      <c r="X47" t="s">
        <v>635</v>
      </c>
      <c r="Y47" t="s">
        <v>644</v>
      </c>
      <c r="Z47" t="s">
        <v>637</v>
      </c>
      <c r="AA47" t="s">
        <v>180</v>
      </c>
      <c r="AB47" t="s">
        <v>638</v>
      </c>
      <c r="AC47" t="s">
        <v>194</v>
      </c>
      <c r="AD47" t="s">
        <v>180</v>
      </c>
      <c r="AE47" t="s">
        <v>180</v>
      </c>
      <c r="AF47" t="s">
        <v>196</v>
      </c>
      <c r="AG47" t="s">
        <v>197</v>
      </c>
      <c r="AH47" t="s">
        <v>645</v>
      </c>
      <c r="AI47" t="s">
        <v>180</v>
      </c>
      <c r="AJ47" s="1" t="s">
        <v>385</v>
      </c>
      <c r="AK47" t="s">
        <v>228</v>
      </c>
      <c r="AL47">
        <v>0</v>
      </c>
      <c r="AM47">
        <v>0</v>
      </c>
      <c r="AN47">
        <v>0</v>
      </c>
      <c r="AO47">
        <v>0</v>
      </c>
      <c r="AP47">
        <v>0.11</v>
      </c>
      <c r="AQ47">
        <v>0.11</v>
      </c>
      <c r="AR47">
        <v>0</v>
      </c>
      <c r="AS47" s="3">
        <v>135190</v>
      </c>
      <c r="AT47" s="3">
        <v>37880</v>
      </c>
      <c r="AU47" s="3">
        <v>97310</v>
      </c>
      <c r="AV47" s="3">
        <v>0</v>
      </c>
      <c r="AW47" s="3" t="s">
        <v>180</v>
      </c>
      <c r="AX47" s="3">
        <v>0</v>
      </c>
      <c r="AY47" s="3" t="s">
        <v>194</v>
      </c>
      <c r="AZ47" s="3" t="s">
        <v>194</v>
      </c>
      <c r="BA47" s="3" t="s">
        <v>194</v>
      </c>
      <c r="BB47" s="3" t="s">
        <v>180</v>
      </c>
      <c r="BC47" s="3">
        <v>0</v>
      </c>
      <c r="BD47" s="3">
        <v>0</v>
      </c>
      <c r="BE47" s="3">
        <v>0</v>
      </c>
      <c r="BF47" s="3" t="s">
        <v>194</v>
      </c>
      <c r="BG47" s="3" t="s">
        <v>194</v>
      </c>
      <c r="BH47" s="3" t="s">
        <v>194</v>
      </c>
      <c r="BI47" s="3" t="s">
        <v>180</v>
      </c>
      <c r="BJ47" s="3" t="s">
        <v>180</v>
      </c>
      <c r="BK47" s="3" t="s">
        <v>180</v>
      </c>
      <c r="BL47" s="3" t="s">
        <v>180</v>
      </c>
      <c r="BM47" s="3" t="s">
        <v>180</v>
      </c>
      <c r="BN47" s="3" t="s">
        <v>194</v>
      </c>
      <c r="BO47" s="3" t="s">
        <v>194</v>
      </c>
      <c r="BP47" s="3" t="s">
        <v>180</v>
      </c>
      <c r="BQ47" s="3" t="s">
        <v>180</v>
      </c>
      <c r="BR47" s="3" t="s">
        <v>201</v>
      </c>
      <c r="BS47" s="3" t="s">
        <v>194</v>
      </c>
      <c r="BT47" s="3">
        <v>0</v>
      </c>
      <c r="BU47" s="3">
        <v>0</v>
      </c>
      <c r="BV47" s="3" t="s">
        <v>180</v>
      </c>
      <c r="BW47" s="3" t="s">
        <v>180</v>
      </c>
      <c r="BX47" s="3" t="s">
        <v>180</v>
      </c>
      <c r="BY47" s="3" t="s">
        <v>180</v>
      </c>
      <c r="BZ47" s="3" t="s">
        <v>180</v>
      </c>
      <c r="CA47" s="3" t="s">
        <v>194</v>
      </c>
      <c r="CB47" s="3">
        <v>0</v>
      </c>
      <c r="CC47" s="3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 t="s">
        <v>194</v>
      </c>
      <c r="CK47" t="s">
        <v>194</v>
      </c>
      <c r="CL47" t="s">
        <v>194</v>
      </c>
      <c r="CM47" t="s">
        <v>180</v>
      </c>
      <c r="CN47" t="s">
        <v>180</v>
      </c>
      <c r="CO47" t="s">
        <v>180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 s="4">
        <v>1351.9</v>
      </c>
      <c r="CY47" s="1" t="s">
        <v>201</v>
      </c>
      <c r="CZ47" s="3">
        <v>135190</v>
      </c>
      <c r="DA47" s="3" t="s">
        <v>180</v>
      </c>
      <c r="DB47" s="3">
        <v>0</v>
      </c>
      <c r="DC47" s="3">
        <v>0</v>
      </c>
      <c r="DD47" s="3" t="s">
        <v>201</v>
      </c>
      <c r="DE47" s="3" t="s">
        <v>201</v>
      </c>
      <c r="DF47" s="3" t="s">
        <v>180</v>
      </c>
      <c r="DG47" s="3" t="s">
        <v>180</v>
      </c>
      <c r="DH47" s="3">
        <v>0</v>
      </c>
      <c r="DI47" s="3">
        <v>0</v>
      </c>
      <c r="DJ47" t="s">
        <v>180</v>
      </c>
      <c r="DK47" t="s">
        <v>180</v>
      </c>
      <c r="DL47" t="s">
        <v>180</v>
      </c>
      <c r="DM47" t="s">
        <v>180</v>
      </c>
      <c r="DN47" t="s">
        <v>180</v>
      </c>
      <c r="DO47" t="s">
        <v>180</v>
      </c>
      <c r="DP47" t="s">
        <v>180</v>
      </c>
      <c r="DQ47" t="s">
        <v>180</v>
      </c>
      <c r="DR47" t="s">
        <v>180</v>
      </c>
      <c r="DS47" t="s">
        <v>180</v>
      </c>
      <c r="DT47" t="s">
        <v>180</v>
      </c>
      <c r="DU47" t="s">
        <v>180</v>
      </c>
      <c r="DV47" t="s">
        <v>201</v>
      </c>
      <c r="DW47" t="s">
        <v>180</v>
      </c>
      <c r="DX47" t="s">
        <v>180</v>
      </c>
      <c r="DY47" t="s">
        <v>180</v>
      </c>
      <c r="DZ47" t="s">
        <v>180</v>
      </c>
      <c r="EA47" t="s">
        <v>201</v>
      </c>
      <c r="EB47" t="s">
        <v>180</v>
      </c>
      <c r="EC47" t="s">
        <v>201</v>
      </c>
      <c r="ED47" t="s">
        <v>200</v>
      </c>
      <c r="EE47" t="s">
        <v>180</v>
      </c>
      <c r="EF47" t="s">
        <v>180</v>
      </c>
      <c r="EG47">
        <v>0</v>
      </c>
      <c r="EH47" t="s">
        <v>229</v>
      </c>
      <c r="EI47">
        <v>0</v>
      </c>
      <c r="EJ47">
        <v>0</v>
      </c>
      <c r="EK47">
        <v>0</v>
      </c>
      <c r="EL47">
        <v>0</v>
      </c>
      <c r="EM47">
        <v>20052669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 t="s">
        <v>180</v>
      </c>
      <c r="EW47" t="s">
        <v>180</v>
      </c>
      <c r="EX47" t="s">
        <v>180</v>
      </c>
      <c r="EY47" t="s">
        <v>180</v>
      </c>
      <c r="EZ47" t="s">
        <v>180</v>
      </c>
      <c r="FA47" t="s">
        <v>180</v>
      </c>
      <c r="FB47" t="s">
        <v>180</v>
      </c>
      <c r="FC47" t="s">
        <v>180</v>
      </c>
      <c r="FD47" t="s">
        <v>180</v>
      </c>
      <c r="FE47" t="s">
        <v>180</v>
      </c>
      <c r="FF47">
        <v>0</v>
      </c>
      <c r="FG47">
        <v>0</v>
      </c>
      <c r="FH47">
        <v>0</v>
      </c>
      <c r="FI47" t="s">
        <v>180</v>
      </c>
      <c r="FJ47" t="s">
        <v>180</v>
      </c>
      <c r="FK47" t="s">
        <v>180</v>
      </c>
      <c r="FL47" t="s">
        <v>180</v>
      </c>
      <c r="FM47">
        <v>0</v>
      </c>
      <c r="FN47" t="s">
        <v>180</v>
      </c>
      <c r="FO47" t="s">
        <v>180</v>
      </c>
      <c r="FP47">
        <v>0</v>
      </c>
      <c r="FQ47">
        <v>0</v>
      </c>
      <c r="FR47">
        <v>0</v>
      </c>
      <c r="FS47">
        <v>0</v>
      </c>
      <c r="FT47">
        <v>0</v>
      </c>
      <c r="FU47" t="s">
        <v>180</v>
      </c>
    </row>
    <row r="48" spans="1:188" x14ac:dyDescent="0.3">
      <c r="A48" s="1">
        <f t="shared" si="0"/>
        <v>43</v>
      </c>
      <c r="B48" s="1">
        <v>4</v>
      </c>
      <c r="C48" t="s">
        <v>646</v>
      </c>
      <c r="D48" t="s">
        <v>180</v>
      </c>
      <c r="E48" s="1" t="s">
        <v>178</v>
      </c>
      <c r="H48" t="s">
        <v>647</v>
      </c>
      <c r="I48" t="s">
        <v>180</v>
      </c>
      <c r="J48" t="s">
        <v>648</v>
      </c>
      <c r="K48" t="s">
        <v>180</v>
      </c>
      <c r="L48" t="s">
        <v>649</v>
      </c>
      <c r="M48" t="s">
        <v>184</v>
      </c>
      <c r="N48" t="s">
        <v>185</v>
      </c>
      <c r="O48" t="s">
        <v>650</v>
      </c>
      <c r="P48" t="s">
        <v>651</v>
      </c>
      <c r="Q48" s="1">
        <v>18</v>
      </c>
      <c r="R48" s="1" t="s">
        <v>632</v>
      </c>
      <c r="S48" t="s">
        <v>652</v>
      </c>
      <c r="T48" t="s">
        <v>221</v>
      </c>
      <c r="U48">
        <v>0</v>
      </c>
      <c r="V48" t="s">
        <v>180</v>
      </c>
      <c r="W48" t="s">
        <v>180</v>
      </c>
      <c r="X48" t="s">
        <v>180</v>
      </c>
      <c r="Y48" t="s">
        <v>180</v>
      </c>
      <c r="Z48" t="s">
        <v>194</v>
      </c>
      <c r="AA48" t="s">
        <v>180</v>
      </c>
      <c r="AB48" t="s">
        <v>194</v>
      </c>
      <c r="AC48" t="s">
        <v>194</v>
      </c>
      <c r="AD48" t="s">
        <v>180</v>
      </c>
      <c r="AE48" t="s">
        <v>180</v>
      </c>
      <c r="AF48" t="s">
        <v>196</v>
      </c>
      <c r="AG48" t="s">
        <v>197</v>
      </c>
      <c r="AH48" t="s">
        <v>653</v>
      </c>
      <c r="AI48" t="s">
        <v>180</v>
      </c>
      <c r="AJ48" s="1" t="s">
        <v>228</v>
      </c>
      <c r="AK48" t="s">
        <v>243</v>
      </c>
      <c r="AL48">
        <v>0</v>
      </c>
      <c r="AM48">
        <v>0</v>
      </c>
      <c r="AN48">
        <v>0</v>
      </c>
      <c r="AO48">
        <v>0</v>
      </c>
      <c r="AP48">
        <v>0.21</v>
      </c>
      <c r="AQ48">
        <v>0.21</v>
      </c>
      <c r="AR48">
        <v>0</v>
      </c>
      <c r="AS48" s="3">
        <v>165800</v>
      </c>
      <c r="AT48" s="3">
        <v>27750</v>
      </c>
      <c r="AU48" s="3">
        <v>138050</v>
      </c>
      <c r="AV48" s="3">
        <v>0</v>
      </c>
      <c r="AW48" s="3" t="s">
        <v>180</v>
      </c>
      <c r="AX48" s="3">
        <v>0</v>
      </c>
      <c r="AY48" s="3" t="s">
        <v>194</v>
      </c>
      <c r="AZ48" s="3" t="s">
        <v>194</v>
      </c>
      <c r="BA48" s="3" t="s">
        <v>194</v>
      </c>
      <c r="BB48" s="3" t="s">
        <v>180</v>
      </c>
      <c r="BC48" s="3">
        <v>0</v>
      </c>
      <c r="BD48" s="3">
        <v>0</v>
      </c>
      <c r="BE48" s="3">
        <v>0</v>
      </c>
      <c r="BF48" s="3" t="s">
        <v>194</v>
      </c>
      <c r="BG48" s="3" t="s">
        <v>194</v>
      </c>
      <c r="BH48" s="3" t="s">
        <v>194</v>
      </c>
      <c r="BI48" s="3" t="s">
        <v>180</v>
      </c>
      <c r="BJ48" s="3" t="s">
        <v>180</v>
      </c>
      <c r="BK48" s="3" t="s">
        <v>180</v>
      </c>
      <c r="BL48" s="3" t="s">
        <v>180</v>
      </c>
      <c r="BM48" s="3" t="s">
        <v>180</v>
      </c>
      <c r="BN48" s="3" t="s">
        <v>194</v>
      </c>
      <c r="BO48" s="3" t="s">
        <v>194</v>
      </c>
      <c r="BP48" s="3" t="s">
        <v>180</v>
      </c>
      <c r="BQ48" s="3" t="s">
        <v>180</v>
      </c>
      <c r="BR48" s="3" t="s">
        <v>201</v>
      </c>
      <c r="BS48" s="3" t="s">
        <v>194</v>
      </c>
      <c r="BT48" s="3">
        <v>0</v>
      </c>
      <c r="BU48" s="3">
        <v>0</v>
      </c>
      <c r="BV48" s="3" t="s">
        <v>180</v>
      </c>
      <c r="BW48" s="3" t="s">
        <v>180</v>
      </c>
      <c r="BX48" s="3" t="s">
        <v>180</v>
      </c>
      <c r="BY48" s="3" t="s">
        <v>180</v>
      </c>
      <c r="BZ48" s="3" t="s">
        <v>180</v>
      </c>
      <c r="CA48" s="3" t="s">
        <v>194</v>
      </c>
      <c r="CB48" s="3">
        <v>0</v>
      </c>
      <c r="CC48" s="3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 t="s">
        <v>194</v>
      </c>
      <c r="CK48" t="s">
        <v>194</v>
      </c>
      <c r="CL48" t="s">
        <v>194</v>
      </c>
      <c r="CM48" t="s">
        <v>180</v>
      </c>
      <c r="CN48" t="s">
        <v>180</v>
      </c>
      <c r="CO48" t="s">
        <v>180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 s="4">
        <v>1658</v>
      </c>
      <c r="CY48" s="1" t="s">
        <v>201</v>
      </c>
      <c r="CZ48" s="3">
        <v>165800</v>
      </c>
      <c r="DA48" s="3" t="s">
        <v>180</v>
      </c>
      <c r="DB48" s="3">
        <v>0</v>
      </c>
      <c r="DC48" s="3">
        <v>0</v>
      </c>
      <c r="DD48" s="3" t="s">
        <v>201</v>
      </c>
      <c r="DE48" s="3" t="s">
        <v>201</v>
      </c>
      <c r="DF48" s="3" t="s">
        <v>180</v>
      </c>
      <c r="DG48" s="3" t="s">
        <v>180</v>
      </c>
      <c r="DH48" s="3">
        <v>0</v>
      </c>
      <c r="DI48" s="3">
        <v>0</v>
      </c>
      <c r="DJ48" t="s">
        <v>180</v>
      </c>
      <c r="DK48" t="s">
        <v>180</v>
      </c>
      <c r="DL48" t="s">
        <v>180</v>
      </c>
      <c r="DM48" t="s">
        <v>180</v>
      </c>
      <c r="DN48" t="s">
        <v>180</v>
      </c>
      <c r="DO48" t="s">
        <v>180</v>
      </c>
      <c r="DP48" t="s">
        <v>180</v>
      </c>
      <c r="DQ48" t="s">
        <v>180</v>
      </c>
      <c r="DR48" t="s">
        <v>180</v>
      </c>
      <c r="DS48" t="s">
        <v>180</v>
      </c>
      <c r="DT48" t="s">
        <v>180</v>
      </c>
      <c r="DU48" t="s">
        <v>180</v>
      </c>
      <c r="DV48" t="s">
        <v>201</v>
      </c>
      <c r="DW48" t="s">
        <v>180</v>
      </c>
      <c r="DX48" t="s">
        <v>180</v>
      </c>
      <c r="DY48" t="s">
        <v>180</v>
      </c>
      <c r="DZ48" t="s">
        <v>180</v>
      </c>
      <c r="EA48" t="s">
        <v>201</v>
      </c>
      <c r="EB48" t="s">
        <v>180</v>
      </c>
      <c r="EC48" t="s">
        <v>180</v>
      </c>
      <c r="ED48" t="s">
        <v>200</v>
      </c>
      <c r="EE48" t="s">
        <v>180</v>
      </c>
      <c r="EF48" t="s">
        <v>180</v>
      </c>
      <c r="EG48">
        <v>0</v>
      </c>
      <c r="EH48" t="s">
        <v>202</v>
      </c>
      <c r="EI48">
        <v>0</v>
      </c>
      <c r="EJ48">
        <v>0</v>
      </c>
      <c r="EK48">
        <v>0</v>
      </c>
      <c r="EL48">
        <v>0</v>
      </c>
      <c r="EM48">
        <v>20070262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 t="s">
        <v>180</v>
      </c>
      <c r="EW48" t="s">
        <v>180</v>
      </c>
      <c r="EX48" t="s">
        <v>180</v>
      </c>
      <c r="EY48" t="s">
        <v>180</v>
      </c>
      <c r="EZ48" t="s">
        <v>180</v>
      </c>
      <c r="FA48" t="s">
        <v>180</v>
      </c>
      <c r="FB48" t="s">
        <v>180</v>
      </c>
      <c r="FC48" t="s">
        <v>180</v>
      </c>
      <c r="FD48" t="s">
        <v>180</v>
      </c>
      <c r="FE48" t="s">
        <v>180</v>
      </c>
      <c r="FF48">
        <v>0</v>
      </c>
      <c r="FG48">
        <v>0</v>
      </c>
      <c r="FH48">
        <v>0</v>
      </c>
      <c r="FI48" t="s">
        <v>180</v>
      </c>
      <c r="FJ48" t="s">
        <v>180</v>
      </c>
      <c r="FK48" t="s">
        <v>180</v>
      </c>
      <c r="FL48" t="s">
        <v>180</v>
      </c>
      <c r="FM48">
        <v>0</v>
      </c>
      <c r="FN48" t="s">
        <v>180</v>
      </c>
      <c r="FO48" t="s">
        <v>180</v>
      </c>
      <c r="FP48">
        <v>0</v>
      </c>
      <c r="FQ48">
        <v>0</v>
      </c>
      <c r="FR48">
        <v>0</v>
      </c>
      <c r="FS48">
        <v>0</v>
      </c>
      <c r="FT48">
        <v>0</v>
      </c>
      <c r="FU48" t="s">
        <v>180</v>
      </c>
    </row>
    <row r="49" spans="1:177" x14ac:dyDescent="0.3">
      <c r="A49" s="1">
        <f t="shared" si="0"/>
        <v>44</v>
      </c>
      <c r="B49" s="1">
        <v>4</v>
      </c>
      <c r="C49" t="s">
        <v>654</v>
      </c>
      <c r="D49" t="s">
        <v>180</v>
      </c>
      <c r="E49" s="1" t="s">
        <v>178</v>
      </c>
      <c r="G49" s="1" t="s">
        <v>246</v>
      </c>
      <c r="H49" t="s">
        <v>626</v>
      </c>
      <c r="I49" t="s">
        <v>180</v>
      </c>
      <c r="J49" t="s">
        <v>627</v>
      </c>
      <c r="K49" t="s">
        <v>180</v>
      </c>
      <c r="L49" t="s">
        <v>628</v>
      </c>
      <c r="M49" t="s">
        <v>184</v>
      </c>
      <c r="N49" t="s">
        <v>629</v>
      </c>
      <c r="O49" t="s">
        <v>655</v>
      </c>
      <c r="P49" t="s">
        <v>656</v>
      </c>
      <c r="Q49" s="1">
        <v>96</v>
      </c>
      <c r="R49" s="1" t="s">
        <v>632</v>
      </c>
      <c r="S49" t="s">
        <v>657</v>
      </c>
      <c r="T49" t="s">
        <v>221</v>
      </c>
      <c r="U49">
        <v>0</v>
      </c>
      <c r="V49" t="s">
        <v>201</v>
      </c>
      <c r="W49" t="s">
        <v>222</v>
      </c>
      <c r="X49" t="s">
        <v>635</v>
      </c>
      <c r="Y49" t="s">
        <v>658</v>
      </c>
      <c r="Z49" t="s">
        <v>637</v>
      </c>
      <c r="AA49" t="s">
        <v>180</v>
      </c>
      <c r="AB49" t="s">
        <v>638</v>
      </c>
      <c r="AC49" t="s">
        <v>194</v>
      </c>
      <c r="AD49" t="s">
        <v>180</v>
      </c>
      <c r="AE49" t="s">
        <v>180</v>
      </c>
      <c r="AF49" t="s">
        <v>196</v>
      </c>
      <c r="AG49" t="s">
        <v>197</v>
      </c>
      <c r="AH49" t="s">
        <v>659</v>
      </c>
      <c r="AI49" t="s">
        <v>180</v>
      </c>
      <c r="AJ49" s="1" t="s">
        <v>199</v>
      </c>
      <c r="AK49" t="s">
        <v>228</v>
      </c>
      <c r="AL49">
        <v>0</v>
      </c>
      <c r="AM49">
        <v>0</v>
      </c>
      <c r="AN49">
        <v>0</v>
      </c>
      <c r="AO49">
        <v>0</v>
      </c>
      <c r="AP49">
        <v>0.18</v>
      </c>
      <c r="AQ49">
        <v>0.18</v>
      </c>
      <c r="AR49">
        <v>0</v>
      </c>
      <c r="AS49" s="3">
        <v>126580</v>
      </c>
      <c r="AT49" s="3">
        <v>24300</v>
      </c>
      <c r="AU49" s="3">
        <v>102280</v>
      </c>
      <c r="AV49" s="3">
        <v>0</v>
      </c>
      <c r="AW49" s="3" t="s">
        <v>180</v>
      </c>
      <c r="AX49" s="3">
        <v>0</v>
      </c>
      <c r="AY49" s="3" t="s">
        <v>194</v>
      </c>
      <c r="AZ49" s="3" t="s">
        <v>194</v>
      </c>
      <c r="BA49" s="3" t="s">
        <v>194</v>
      </c>
      <c r="BB49" s="3" t="s">
        <v>180</v>
      </c>
      <c r="BC49" s="3">
        <v>0</v>
      </c>
      <c r="BD49" s="3">
        <v>0</v>
      </c>
      <c r="BE49" s="3">
        <v>0</v>
      </c>
      <c r="BF49" s="3" t="s">
        <v>194</v>
      </c>
      <c r="BG49" s="3" t="s">
        <v>194</v>
      </c>
      <c r="BH49" s="3" t="s">
        <v>194</v>
      </c>
      <c r="BI49" s="3" t="s">
        <v>180</v>
      </c>
      <c r="BJ49" s="3" t="s">
        <v>180</v>
      </c>
      <c r="BK49" s="3" t="s">
        <v>180</v>
      </c>
      <c r="BL49" s="3" t="s">
        <v>180</v>
      </c>
      <c r="BM49" s="3" t="s">
        <v>180</v>
      </c>
      <c r="BN49" s="3" t="s">
        <v>194</v>
      </c>
      <c r="BO49" s="3" t="s">
        <v>194</v>
      </c>
      <c r="BP49" s="3" t="s">
        <v>180</v>
      </c>
      <c r="BQ49" s="3" t="s">
        <v>180</v>
      </c>
      <c r="BR49" s="3" t="s">
        <v>201</v>
      </c>
      <c r="BS49" s="3" t="s">
        <v>194</v>
      </c>
      <c r="BT49" s="3">
        <v>0</v>
      </c>
      <c r="BU49" s="3">
        <v>0</v>
      </c>
      <c r="BV49" s="3" t="s">
        <v>180</v>
      </c>
      <c r="BW49" s="3" t="s">
        <v>180</v>
      </c>
      <c r="BX49" s="3" t="s">
        <v>180</v>
      </c>
      <c r="BY49" s="3" t="s">
        <v>180</v>
      </c>
      <c r="BZ49" s="3" t="s">
        <v>180</v>
      </c>
      <c r="CA49" s="3" t="s">
        <v>194</v>
      </c>
      <c r="CB49" s="3">
        <v>0</v>
      </c>
      <c r="CC49" s="3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 t="s">
        <v>194</v>
      </c>
      <c r="CK49" t="s">
        <v>194</v>
      </c>
      <c r="CL49" t="s">
        <v>194</v>
      </c>
      <c r="CM49" t="s">
        <v>180</v>
      </c>
      <c r="CN49" t="s">
        <v>180</v>
      </c>
      <c r="CO49" t="s">
        <v>180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 s="4">
        <v>1265.8</v>
      </c>
      <c r="CY49" s="1" t="s">
        <v>201</v>
      </c>
      <c r="CZ49" s="3">
        <v>126580</v>
      </c>
      <c r="DA49" s="3" t="s">
        <v>180</v>
      </c>
      <c r="DB49" s="3">
        <v>0</v>
      </c>
      <c r="DC49" s="3">
        <v>0</v>
      </c>
      <c r="DD49" s="3" t="s">
        <v>201</v>
      </c>
      <c r="DE49" s="3" t="s">
        <v>201</v>
      </c>
      <c r="DF49" s="3" t="s">
        <v>180</v>
      </c>
      <c r="DG49" s="3" t="s">
        <v>180</v>
      </c>
      <c r="DH49" s="3">
        <v>0</v>
      </c>
      <c r="DI49" s="3">
        <v>0</v>
      </c>
      <c r="DJ49" t="s">
        <v>180</v>
      </c>
      <c r="DK49" t="s">
        <v>180</v>
      </c>
      <c r="DL49" t="s">
        <v>180</v>
      </c>
      <c r="DM49" t="s">
        <v>180</v>
      </c>
      <c r="DN49" t="s">
        <v>180</v>
      </c>
      <c r="DO49" t="s">
        <v>180</v>
      </c>
      <c r="DP49" t="s">
        <v>180</v>
      </c>
      <c r="DQ49" t="s">
        <v>180</v>
      </c>
      <c r="DR49" t="s">
        <v>180</v>
      </c>
      <c r="DS49" t="s">
        <v>180</v>
      </c>
      <c r="DT49" t="s">
        <v>180</v>
      </c>
      <c r="DU49" t="s">
        <v>180</v>
      </c>
      <c r="DV49" t="s">
        <v>201</v>
      </c>
      <c r="DW49" t="s">
        <v>180</v>
      </c>
      <c r="DX49" t="s">
        <v>180</v>
      </c>
      <c r="DY49" t="s">
        <v>180</v>
      </c>
      <c r="DZ49" t="s">
        <v>180</v>
      </c>
      <c r="EA49" t="s">
        <v>201</v>
      </c>
      <c r="EB49" t="s">
        <v>180</v>
      </c>
      <c r="EC49" t="s">
        <v>201</v>
      </c>
      <c r="ED49" t="s">
        <v>200</v>
      </c>
      <c r="EE49" t="s">
        <v>180</v>
      </c>
      <c r="EF49" t="s">
        <v>180</v>
      </c>
      <c r="EG49">
        <v>0</v>
      </c>
      <c r="EH49" t="s">
        <v>202</v>
      </c>
      <c r="EI49">
        <v>0</v>
      </c>
      <c r="EJ49">
        <v>0</v>
      </c>
      <c r="EK49">
        <v>0</v>
      </c>
      <c r="EL49">
        <v>0</v>
      </c>
      <c r="EM49">
        <v>20073178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 t="s">
        <v>180</v>
      </c>
      <c r="EW49" t="s">
        <v>180</v>
      </c>
      <c r="EX49" t="s">
        <v>180</v>
      </c>
      <c r="EY49" t="s">
        <v>180</v>
      </c>
      <c r="EZ49" t="s">
        <v>180</v>
      </c>
      <c r="FA49" t="s">
        <v>180</v>
      </c>
      <c r="FB49" t="s">
        <v>180</v>
      </c>
      <c r="FC49" t="s">
        <v>180</v>
      </c>
      <c r="FD49" t="s">
        <v>180</v>
      </c>
      <c r="FE49" t="s">
        <v>180</v>
      </c>
      <c r="FF49">
        <v>0</v>
      </c>
      <c r="FG49">
        <v>0</v>
      </c>
      <c r="FH49">
        <v>0</v>
      </c>
      <c r="FI49" t="s">
        <v>180</v>
      </c>
      <c r="FJ49" t="s">
        <v>180</v>
      </c>
      <c r="FK49" t="s">
        <v>180</v>
      </c>
      <c r="FL49" t="s">
        <v>180</v>
      </c>
      <c r="FM49">
        <v>0</v>
      </c>
      <c r="FN49" t="s">
        <v>180</v>
      </c>
      <c r="FO49" t="s">
        <v>180</v>
      </c>
      <c r="FP49">
        <v>0</v>
      </c>
      <c r="FQ49">
        <v>0</v>
      </c>
      <c r="FR49">
        <v>0</v>
      </c>
      <c r="FS49">
        <v>0</v>
      </c>
      <c r="FT49">
        <v>0</v>
      </c>
      <c r="FU49" t="s">
        <v>180</v>
      </c>
    </row>
    <row r="50" spans="1:177" x14ac:dyDescent="0.3">
      <c r="A50" s="1">
        <f t="shared" si="0"/>
        <v>45</v>
      </c>
      <c r="B50" s="1">
        <v>2</v>
      </c>
      <c r="C50" t="s">
        <v>660</v>
      </c>
      <c r="D50" t="s">
        <v>180</v>
      </c>
      <c r="E50" s="1" t="s">
        <v>178</v>
      </c>
      <c r="H50" t="s">
        <v>661</v>
      </c>
      <c r="I50" t="s">
        <v>180</v>
      </c>
      <c r="J50" t="s">
        <v>662</v>
      </c>
      <c r="K50" t="s">
        <v>180</v>
      </c>
      <c r="L50" t="s">
        <v>663</v>
      </c>
      <c r="M50" t="s">
        <v>184</v>
      </c>
      <c r="N50" t="s">
        <v>664</v>
      </c>
      <c r="O50" t="s">
        <v>665</v>
      </c>
      <c r="P50" t="s">
        <v>666</v>
      </c>
      <c r="Q50" s="1">
        <v>113</v>
      </c>
      <c r="R50" s="1" t="s">
        <v>667</v>
      </c>
      <c r="S50" t="s">
        <v>668</v>
      </c>
      <c r="T50" t="s">
        <v>634</v>
      </c>
      <c r="U50">
        <v>81000</v>
      </c>
      <c r="V50" t="s">
        <v>201</v>
      </c>
      <c r="W50" t="s">
        <v>436</v>
      </c>
      <c r="X50" t="s">
        <v>669</v>
      </c>
      <c r="Y50" t="s">
        <v>670</v>
      </c>
      <c r="Z50" t="s">
        <v>671</v>
      </c>
      <c r="AA50" t="s">
        <v>180</v>
      </c>
      <c r="AB50" t="s">
        <v>672</v>
      </c>
      <c r="AC50" t="s">
        <v>194</v>
      </c>
      <c r="AD50" t="s">
        <v>180</v>
      </c>
      <c r="AE50" t="s">
        <v>180</v>
      </c>
      <c r="AF50" t="s">
        <v>196</v>
      </c>
      <c r="AG50" t="s">
        <v>197</v>
      </c>
      <c r="AH50" t="s">
        <v>673</v>
      </c>
      <c r="AI50" t="s">
        <v>180</v>
      </c>
      <c r="AJ50" s="1" t="s">
        <v>199</v>
      </c>
      <c r="AK50" t="s">
        <v>243</v>
      </c>
      <c r="AL50">
        <v>0</v>
      </c>
      <c r="AM50">
        <v>0</v>
      </c>
      <c r="AN50">
        <v>0</v>
      </c>
      <c r="AO50">
        <v>0</v>
      </c>
      <c r="AP50">
        <v>0.24</v>
      </c>
      <c r="AQ50">
        <v>0.24</v>
      </c>
      <c r="AR50">
        <v>0</v>
      </c>
      <c r="AS50" s="3">
        <v>179970</v>
      </c>
      <c r="AT50" s="3">
        <v>27500</v>
      </c>
      <c r="AU50" s="3">
        <v>152470</v>
      </c>
      <c r="AV50" s="3">
        <v>0</v>
      </c>
      <c r="AW50" s="3" t="s">
        <v>180</v>
      </c>
      <c r="AX50" s="3">
        <v>0</v>
      </c>
      <c r="AY50" s="3" t="s">
        <v>194</v>
      </c>
      <c r="AZ50" s="3" t="s">
        <v>194</v>
      </c>
      <c r="BA50" s="3" t="s">
        <v>194</v>
      </c>
      <c r="BB50" s="3" t="s">
        <v>180</v>
      </c>
      <c r="BC50" s="3">
        <v>0</v>
      </c>
      <c r="BD50" s="3">
        <v>0</v>
      </c>
      <c r="BE50" s="3">
        <v>0</v>
      </c>
      <c r="BF50" s="3" t="s">
        <v>194</v>
      </c>
      <c r="BG50" s="3" t="s">
        <v>194</v>
      </c>
      <c r="BH50" s="3" t="s">
        <v>194</v>
      </c>
      <c r="BI50" s="3" t="s">
        <v>180</v>
      </c>
      <c r="BJ50" s="3" t="s">
        <v>180</v>
      </c>
      <c r="BK50" s="3" t="s">
        <v>180</v>
      </c>
      <c r="BL50" s="3" t="s">
        <v>180</v>
      </c>
      <c r="BM50" s="3" t="s">
        <v>180</v>
      </c>
      <c r="BN50" s="3" t="s">
        <v>194</v>
      </c>
      <c r="BO50" s="3" t="s">
        <v>194</v>
      </c>
      <c r="BP50" s="3" t="s">
        <v>180</v>
      </c>
      <c r="BQ50" s="3" t="s">
        <v>180</v>
      </c>
      <c r="BR50" s="3" t="s">
        <v>201</v>
      </c>
      <c r="BS50" s="3" t="s">
        <v>194</v>
      </c>
      <c r="BT50" s="3">
        <v>0</v>
      </c>
      <c r="BU50" s="3">
        <v>0</v>
      </c>
      <c r="BV50" s="3" t="s">
        <v>180</v>
      </c>
      <c r="BW50" s="3" t="s">
        <v>180</v>
      </c>
      <c r="BX50" s="3" t="s">
        <v>180</v>
      </c>
      <c r="BY50" s="3" t="s">
        <v>180</v>
      </c>
      <c r="BZ50" s="3" t="s">
        <v>180</v>
      </c>
      <c r="CA50" s="3" t="s">
        <v>194</v>
      </c>
      <c r="CB50" s="3">
        <v>0</v>
      </c>
      <c r="CC50" s="3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 t="s">
        <v>194</v>
      </c>
      <c r="CK50" t="s">
        <v>194</v>
      </c>
      <c r="CL50" t="s">
        <v>194</v>
      </c>
      <c r="CM50" t="s">
        <v>180</v>
      </c>
      <c r="CN50" t="s">
        <v>180</v>
      </c>
      <c r="CO50" t="s">
        <v>180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 s="4">
        <v>1799.7</v>
      </c>
      <c r="CY50" s="1" t="s">
        <v>201</v>
      </c>
      <c r="CZ50" s="3">
        <v>179970</v>
      </c>
      <c r="DA50" s="3" t="s">
        <v>180</v>
      </c>
      <c r="DB50" s="3">
        <v>0</v>
      </c>
      <c r="DC50" s="3">
        <v>0</v>
      </c>
      <c r="DD50" s="3" t="s">
        <v>201</v>
      </c>
      <c r="DE50" s="3" t="s">
        <v>201</v>
      </c>
      <c r="DF50" s="3" t="s">
        <v>180</v>
      </c>
      <c r="DG50" s="3" t="s">
        <v>180</v>
      </c>
      <c r="DH50" s="3">
        <v>0</v>
      </c>
      <c r="DI50" s="3">
        <v>0</v>
      </c>
      <c r="DJ50" t="s">
        <v>180</v>
      </c>
      <c r="DK50" t="s">
        <v>180</v>
      </c>
      <c r="DL50" t="s">
        <v>180</v>
      </c>
      <c r="DM50" t="s">
        <v>180</v>
      </c>
      <c r="DN50" t="s">
        <v>180</v>
      </c>
      <c r="DO50" t="s">
        <v>180</v>
      </c>
      <c r="DP50" t="s">
        <v>180</v>
      </c>
      <c r="DQ50" t="s">
        <v>180</v>
      </c>
      <c r="DR50" t="s">
        <v>180</v>
      </c>
      <c r="DS50" t="s">
        <v>180</v>
      </c>
      <c r="DT50" t="s">
        <v>180</v>
      </c>
      <c r="DU50" t="s">
        <v>180</v>
      </c>
      <c r="DV50" t="s">
        <v>201</v>
      </c>
      <c r="DW50" t="s">
        <v>180</v>
      </c>
      <c r="DX50" t="s">
        <v>180</v>
      </c>
      <c r="DY50" t="s">
        <v>180</v>
      </c>
      <c r="DZ50" t="s">
        <v>180</v>
      </c>
      <c r="EA50" t="s">
        <v>201</v>
      </c>
      <c r="EB50" t="s">
        <v>180</v>
      </c>
      <c r="EC50" t="s">
        <v>201</v>
      </c>
      <c r="ED50" t="s">
        <v>200</v>
      </c>
      <c r="EE50" t="s">
        <v>180</v>
      </c>
      <c r="EF50" t="s">
        <v>180</v>
      </c>
      <c r="EG50">
        <v>0</v>
      </c>
      <c r="EH50" t="s">
        <v>229</v>
      </c>
      <c r="EI50">
        <v>0</v>
      </c>
      <c r="EJ50">
        <v>0</v>
      </c>
      <c r="EK50">
        <v>0</v>
      </c>
      <c r="EL50">
        <v>0</v>
      </c>
      <c r="EM50">
        <v>20050520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 t="s">
        <v>180</v>
      </c>
      <c r="EW50" t="s">
        <v>180</v>
      </c>
      <c r="EX50" t="s">
        <v>180</v>
      </c>
      <c r="EY50" t="s">
        <v>180</v>
      </c>
      <c r="EZ50" t="s">
        <v>180</v>
      </c>
      <c r="FA50" t="s">
        <v>180</v>
      </c>
      <c r="FB50" t="s">
        <v>180</v>
      </c>
      <c r="FC50" t="s">
        <v>180</v>
      </c>
      <c r="FD50" t="s">
        <v>180</v>
      </c>
      <c r="FE50" t="s">
        <v>180</v>
      </c>
      <c r="FF50">
        <v>0</v>
      </c>
      <c r="FG50">
        <v>0</v>
      </c>
      <c r="FH50">
        <v>0</v>
      </c>
      <c r="FI50" t="s">
        <v>180</v>
      </c>
      <c r="FJ50" t="s">
        <v>180</v>
      </c>
      <c r="FK50" t="s">
        <v>180</v>
      </c>
      <c r="FL50" t="s">
        <v>180</v>
      </c>
      <c r="FM50">
        <v>0</v>
      </c>
      <c r="FN50" t="s">
        <v>180</v>
      </c>
      <c r="FO50" t="s">
        <v>180</v>
      </c>
      <c r="FP50">
        <v>0</v>
      </c>
      <c r="FQ50">
        <v>0</v>
      </c>
      <c r="FR50">
        <v>0</v>
      </c>
      <c r="FS50">
        <v>0</v>
      </c>
      <c r="FT50">
        <v>0</v>
      </c>
      <c r="FU50" t="s">
        <v>180</v>
      </c>
    </row>
    <row r="51" spans="1:177" x14ac:dyDescent="0.3">
      <c r="A51" s="1">
        <f t="shared" si="0"/>
        <v>46</v>
      </c>
      <c r="B51" s="1">
        <v>3</v>
      </c>
      <c r="C51" t="s">
        <v>674</v>
      </c>
      <c r="D51" t="s">
        <v>180</v>
      </c>
      <c r="E51" s="1" t="s">
        <v>178</v>
      </c>
      <c r="H51" t="s">
        <v>675</v>
      </c>
      <c r="I51" t="s">
        <v>180</v>
      </c>
      <c r="J51" t="s">
        <v>676</v>
      </c>
      <c r="K51" t="s">
        <v>180</v>
      </c>
      <c r="L51" t="s">
        <v>677</v>
      </c>
      <c r="M51" t="s">
        <v>184</v>
      </c>
      <c r="N51" t="s">
        <v>678</v>
      </c>
      <c r="O51" t="s">
        <v>679</v>
      </c>
      <c r="P51" t="s">
        <v>680</v>
      </c>
      <c r="Q51" s="1">
        <v>114</v>
      </c>
      <c r="R51" s="1" t="s">
        <v>667</v>
      </c>
      <c r="S51" t="s">
        <v>681</v>
      </c>
      <c r="T51" t="s">
        <v>270</v>
      </c>
      <c r="U51">
        <v>0</v>
      </c>
      <c r="V51" t="s">
        <v>180</v>
      </c>
      <c r="W51" t="s">
        <v>180</v>
      </c>
      <c r="X51" t="s">
        <v>180</v>
      </c>
      <c r="Y51" t="s">
        <v>180</v>
      </c>
      <c r="Z51" t="s">
        <v>194</v>
      </c>
      <c r="AA51" t="s">
        <v>180</v>
      </c>
      <c r="AB51" t="s">
        <v>194</v>
      </c>
      <c r="AC51" t="s">
        <v>194</v>
      </c>
      <c r="AD51" t="s">
        <v>180</v>
      </c>
      <c r="AE51" t="s">
        <v>180</v>
      </c>
      <c r="AF51" t="s">
        <v>196</v>
      </c>
      <c r="AG51" t="s">
        <v>197</v>
      </c>
      <c r="AH51" t="s">
        <v>682</v>
      </c>
      <c r="AI51" t="s">
        <v>180</v>
      </c>
      <c r="AJ51" s="1" t="s">
        <v>199</v>
      </c>
      <c r="AK51" t="s">
        <v>243</v>
      </c>
      <c r="AL51">
        <v>0</v>
      </c>
      <c r="AM51">
        <v>0</v>
      </c>
      <c r="AN51">
        <v>0</v>
      </c>
      <c r="AO51">
        <v>0</v>
      </c>
      <c r="AP51">
        <v>0.21</v>
      </c>
      <c r="AQ51">
        <v>0.21</v>
      </c>
      <c r="AR51">
        <v>0</v>
      </c>
      <c r="AS51" s="3">
        <v>174540</v>
      </c>
      <c r="AT51" s="3">
        <v>26750</v>
      </c>
      <c r="AU51" s="3">
        <v>147790</v>
      </c>
      <c r="AV51" s="3">
        <v>0</v>
      </c>
      <c r="AW51" s="3" t="s">
        <v>180</v>
      </c>
      <c r="AX51" s="3">
        <v>0</v>
      </c>
      <c r="AY51" s="3" t="s">
        <v>194</v>
      </c>
      <c r="AZ51" s="3" t="s">
        <v>194</v>
      </c>
      <c r="BA51" s="3" t="s">
        <v>194</v>
      </c>
      <c r="BB51" s="3" t="s">
        <v>180</v>
      </c>
      <c r="BC51" s="3">
        <v>0</v>
      </c>
      <c r="BD51" s="3">
        <v>0</v>
      </c>
      <c r="BE51" s="3">
        <v>0</v>
      </c>
      <c r="BF51" s="3" t="s">
        <v>194</v>
      </c>
      <c r="BG51" s="3" t="s">
        <v>194</v>
      </c>
      <c r="BH51" s="3" t="s">
        <v>194</v>
      </c>
      <c r="BI51" s="3" t="s">
        <v>180</v>
      </c>
      <c r="BJ51" s="3" t="s">
        <v>180</v>
      </c>
      <c r="BK51" s="3" t="s">
        <v>180</v>
      </c>
      <c r="BL51" s="3" t="s">
        <v>180</v>
      </c>
      <c r="BM51" s="3" t="s">
        <v>180</v>
      </c>
      <c r="BN51" s="3" t="s">
        <v>194</v>
      </c>
      <c r="BO51" s="3" t="s">
        <v>194</v>
      </c>
      <c r="BP51" s="3" t="s">
        <v>180</v>
      </c>
      <c r="BQ51" s="3" t="s">
        <v>180</v>
      </c>
      <c r="BR51" s="3" t="s">
        <v>201</v>
      </c>
      <c r="BS51" s="3" t="s">
        <v>194</v>
      </c>
      <c r="BT51" s="3">
        <v>0</v>
      </c>
      <c r="BU51" s="3">
        <v>0</v>
      </c>
      <c r="BV51" s="3" t="s">
        <v>180</v>
      </c>
      <c r="BW51" s="3" t="s">
        <v>180</v>
      </c>
      <c r="BX51" s="3" t="s">
        <v>180</v>
      </c>
      <c r="BY51" s="3" t="s">
        <v>180</v>
      </c>
      <c r="BZ51" s="3" t="s">
        <v>180</v>
      </c>
      <c r="CA51" s="3" t="s">
        <v>194</v>
      </c>
      <c r="CB51" s="3">
        <v>0</v>
      </c>
      <c r="CC51" s="3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 t="s">
        <v>194</v>
      </c>
      <c r="CK51" t="s">
        <v>194</v>
      </c>
      <c r="CL51" t="s">
        <v>194</v>
      </c>
      <c r="CM51" t="s">
        <v>180</v>
      </c>
      <c r="CN51" t="s">
        <v>180</v>
      </c>
      <c r="CO51" t="s">
        <v>180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 s="4">
        <v>1745.4</v>
      </c>
      <c r="CY51" s="1" t="s">
        <v>201</v>
      </c>
      <c r="CZ51" s="3">
        <v>174540</v>
      </c>
      <c r="DA51" s="3" t="s">
        <v>180</v>
      </c>
      <c r="DB51" s="3">
        <v>0</v>
      </c>
      <c r="DC51" s="3">
        <v>0</v>
      </c>
      <c r="DD51" s="3" t="s">
        <v>201</v>
      </c>
      <c r="DE51" s="3" t="s">
        <v>201</v>
      </c>
      <c r="DF51" s="3" t="s">
        <v>180</v>
      </c>
      <c r="DG51" s="3" t="s">
        <v>180</v>
      </c>
      <c r="DH51" s="3">
        <v>0</v>
      </c>
      <c r="DI51" s="3">
        <v>0</v>
      </c>
      <c r="DJ51" t="s">
        <v>180</v>
      </c>
      <c r="DK51" t="s">
        <v>180</v>
      </c>
      <c r="DL51" t="s">
        <v>180</v>
      </c>
      <c r="DM51" t="s">
        <v>180</v>
      </c>
      <c r="DN51" t="s">
        <v>180</v>
      </c>
      <c r="DO51" t="s">
        <v>180</v>
      </c>
      <c r="DP51" t="s">
        <v>180</v>
      </c>
      <c r="DQ51" t="s">
        <v>180</v>
      </c>
      <c r="DR51" t="s">
        <v>180</v>
      </c>
      <c r="DS51" t="s">
        <v>180</v>
      </c>
      <c r="DT51" t="s">
        <v>180</v>
      </c>
      <c r="DU51" t="s">
        <v>180</v>
      </c>
      <c r="DV51" t="s">
        <v>201</v>
      </c>
      <c r="DW51" t="s">
        <v>180</v>
      </c>
      <c r="DX51" t="s">
        <v>180</v>
      </c>
      <c r="DY51" t="s">
        <v>180</v>
      </c>
      <c r="DZ51" t="s">
        <v>180</v>
      </c>
      <c r="EA51" t="s">
        <v>201</v>
      </c>
      <c r="EB51" t="s">
        <v>180</v>
      </c>
      <c r="EC51" t="s">
        <v>180</v>
      </c>
      <c r="ED51" t="s">
        <v>200</v>
      </c>
      <c r="EE51" t="s">
        <v>180</v>
      </c>
      <c r="EF51" t="s">
        <v>180</v>
      </c>
      <c r="EG51">
        <v>0</v>
      </c>
      <c r="EH51" t="s">
        <v>202</v>
      </c>
      <c r="EI51">
        <v>0</v>
      </c>
      <c r="EJ51">
        <v>0</v>
      </c>
      <c r="EK51">
        <v>0</v>
      </c>
      <c r="EL51">
        <v>0</v>
      </c>
      <c r="EM51">
        <v>20050519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 t="s">
        <v>180</v>
      </c>
      <c r="EW51" t="s">
        <v>180</v>
      </c>
      <c r="EX51" t="s">
        <v>180</v>
      </c>
      <c r="EY51" t="s">
        <v>180</v>
      </c>
      <c r="EZ51" t="s">
        <v>180</v>
      </c>
      <c r="FA51" t="s">
        <v>180</v>
      </c>
      <c r="FB51" t="s">
        <v>180</v>
      </c>
      <c r="FC51" t="s">
        <v>180</v>
      </c>
      <c r="FD51" t="s">
        <v>180</v>
      </c>
      <c r="FE51" t="s">
        <v>180</v>
      </c>
      <c r="FF51">
        <v>0</v>
      </c>
      <c r="FG51">
        <v>0</v>
      </c>
      <c r="FH51">
        <v>0</v>
      </c>
      <c r="FI51" t="s">
        <v>180</v>
      </c>
      <c r="FJ51" t="s">
        <v>180</v>
      </c>
      <c r="FK51" t="s">
        <v>180</v>
      </c>
      <c r="FL51" t="s">
        <v>180</v>
      </c>
      <c r="FM51">
        <v>0</v>
      </c>
      <c r="FN51" t="s">
        <v>180</v>
      </c>
      <c r="FO51" t="s">
        <v>180</v>
      </c>
      <c r="FP51">
        <v>0</v>
      </c>
      <c r="FQ51">
        <v>0</v>
      </c>
      <c r="FR51">
        <v>0</v>
      </c>
      <c r="FS51">
        <v>0</v>
      </c>
      <c r="FT51">
        <v>0</v>
      </c>
      <c r="FU51" t="s">
        <v>180</v>
      </c>
    </row>
    <row r="52" spans="1:177" x14ac:dyDescent="0.3">
      <c r="A52" s="1">
        <f t="shared" si="0"/>
        <v>47</v>
      </c>
      <c r="B52" s="1">
        <v>3</v>
      </c>
      <c r="C52" t="s">
        <v>683</v>
      </c>
      <c r="D52" t="s">
        <v>180</v>
      </c>
      <c r="E52" s="1" t="s">
        <v>178</v>
      </c>
      <c r="H52" t="s">
        <v>684</v>
      </c>
      <c r="I52" t="s">
        <v>180</v>
      </c>
      <c r="J52" t="s">
        <v>685</v>
      </c>
      <c r="K52" t="s">
        <v>180</v>
      </c>
      <c r="L52" t="s">
        <v>183</v>
      </c>
      <c r="M52" t="s">
        <v>184</v>
      </c>
      <c r="N52" t="s">
        <v>185</v>
      </c>
      <c r="O52" t="s">
        <v>686</v>
      </c>
      <c r="P52" t="s">
        <v>687</v>
      </c>
      <c r="Q52" s="1">
        <v>134</v>
      </c>
      <c r="R52" s="1" t="s">
        <v>667</v>
      </c>
      <c r="S52" t="s">
        <v>688</v>
      </c>
      <c r="T52" t="s">
        <v>270</v>
      </c>
      <c r="U52">
        <v>0</v>
      </c>
      <c r="V52" t="s">
        <v>180</v>
      </c>
      <c r="W52" t="s">
        <v>180</v>
      </c>
      <c r="X52" t="s">
        <v>180</v>
      </c>
      <c r="Y52" t="s">
        <v>180</v>
      </c>
      <c r="Z52" t="s">
        <v>194</v>
      </c>
      <c r="AA52" t="s">
        <v>180</v>
      </c>
      <c r="AB52" t="s">
        <v>194</v>
      </c>
      <c r="AC52" t="s">
        <v>194</v>
      </c>
      <c r="AD52" t="s">
        <v>180</v>
      </c>
      <c r="AE52" t="s">
        <v>180</v>
      </c>
      <c r="AF52" t="s">
        <v>196</v>
      </c>
      <c r="AG52" t="s">
        <v>197</v>
      </c>
      <c r="AH52" t="s">
        <v>689</v>
      </c>
      <c r="AI52" t="s">
        <v>180</v>
      </c>
      <c r="AJ52" s="1" t="s">
        <v>199</v>
      </c>
      <c r="AK52" t="s">
        <v>200</v>
      </c>
      <c r="AL52">
        <v>0</v>
      </c>
      <c r="AM52">
        <v>0</v>
      </c>
      <c r="AN52">
        <v>0</v>
      </c>
      <c r="AO52">
        <v>0</v>
      </c>
      <c r="AP52">
        <v>0.33</v>
      </c>
      <c r="AQ52">
        <v>0.33</v>
      </c>
      <c r="AR52">
        <v>0</v>
      </c>
      <c r="AS52" s="3">
        <v>191940</v>
      </c>
      <c r="AT52" s="3">
        <v>29750</v>
      </c>
      <c r="AU52" s="3">
        <v>162190</v>
      </c>
      <c r="AV52" s="3">
        <v>0</v>
      </c>
      <c r="AW52" s="3" t="s">
        <v>180</v>
      </c>
      <c r="AX52" s="3">
        <v>0</v>
      </c>
      <c r="AY52" s="3" t="s">
        <v>194</v>
      </c>
      <c r="AZ52" s="3" t="s">
        <v>194</v>
      </c>
      <c r="BA52" s="3" t="s">
        <v>194</v>
      </c>
      <c r="BB52" s="3" t="s">
        <v>180</v>
      </c>
      <c r="BC52" s="3">
        <v>0</v>
      </c>
      <c r="BD52" s="3">
        <v>0</v>
      </c>
      <c r="BE52" s="3">
        <v>0</v>
      </c>
      <c r="BF52" s="3" t="s">
        <v>194</v>
      </c>
      <c r="BG52" s="3" t="s">
        <v>194</v>
      </c>
      <c r="BH52" s="3" t="s">
        <v>194</v>
      </c>
      <c r="BI52" s="3" t="s">
        <v>180</v>
      </c>
      <c r="BJ52" s="3" t="s">
        <v>180</v>
      </c>
      <c r="BK52" s="3" t="s">
        <v>180</v>
      </c>
      <c r="BL52" s="3" t="s">
        <v>180</v>
      </c>
      <c r="BM52" s="3" t="s">
        <v>191</v>
      </c>
      <c r="BN52" s="3" t="s">
        <v>350</v>
      </c>
      <c r="BO52" s="3" t="s">
        <v>194</v>
      </c>
      <c r="BP52" s="3" t="s">
        <v>180</v>
      </c>
      <c r="BQ52" s="3" t="s">
        <v>180</v>
      </c>
      <c r="BR52" s="3" t="s">
        <v>201</v>
      </c>
      <c r="BS52" s="3" t="s">
        <v>194</v>
      </c>
      <c r="BT52" s="3">
        <v>0</v>
      </c>
      <c r="BU52" s="3">
        <v>29</v>
      </c>
      <c r="BV52" s="3" t="s">
        <v>191</v>
      </c>
      <c r="BW52" s="3" t="s">
        <v>201</v>
      </c>
      <c r="BX52" s="3" t="s">
        <v>201</v>
      </c>
      <c r="BY52" s="3" t="s">
        <v>201</v>
      </c>
      <c r="BZ52" s="3" t="s">
        <v>201</v>
      </c>
      <c r="CA52" s="3" t="s">
        <v>350</v>
      </c>
      <c r="CB52" s="3">
        <v>144905</v>
      </c>
      <c r="CC52" s="3">
        <v>144905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 t="s">
        <v>194</v>
      </c>
      <c r="CK52" t="s">
        <v>194</v>
      </c>
      <c r="CL52" t="s">
        <v>194</v>
      </c>
      <c r="CM52" t="s">
        <v>180</v>
      </c>
      <c r="CN52" t="s">
        <v>180</v>
      </c>
      <c r="CO52" t="s">
        <v>180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 s="4">
        <v>1919.4</v>
      </c>
      <c r="CY52" s="1" t="s">
        <v>201</v>
      </c>
      <c r="CZ52" s="3">
        <v>191940</v>
      </c>
      <c r="DA52" s="3" t="s">
        <v>180</v>
      </c>
      <c r="DB52" s="3">
        <v>0</v>
      </c>
      <c r="DC52" s="3">
        <v>0</v>
      </c>
      <c r="DD52" s="3" t="s">
        <v>201</v>
      </c>
      <c r="DE52" s="3" t="s">
        <v>201</v>
      </c>
      <c r="DF52" s="3" t="s">
        <v>180</v>
      </c>
      <c r="DG52" s="3" t="s">
        <v>180</v>
      </c>
      <c r="DH52" s="3">
        <v>137530</v>
      </c>
      <c r="DI52" s="3">
        <v>137530</v>
      </c>
      <c r="DJ52" t="s">
        <v>180</v>
      </c>
      <c r="DK52" t="s">
        <v>180</v>
      </c>
      <c r="DL52" t="s">
        <v>180</v>
      </c>
      <c r="DM52" t="s">
        <v>180</v>
      </c>
      <c r="DN52" t="s">
        <v>180</v>
      </c>
      <c r="DO52" t="s">
        <v>180</v>
      </c>
      <c r="DP52" t="s">
        <v>180</v>
      </c>
      <c r="DQ52" t="s">
        <v>180</v>
      </c>
      <c r="DR52" t="s">
        <v>180</v>
      </c>
      <c r="DS52" t="s">
        <v>180</v>
      </c>
      <c r="DT52" t="s">
        <v>180</v>
      </c>
      <c r="DU52" t="s">
        <v>180</v>
      </c>
      <c r="DV52" t="s">
        <v>201</v>
      </c>
      <c r="DW52" t="s">
        <v>180</v>
      </c>
      <c r="DX52" t="s">
        <v>180</v>
      </c>
      <c r="DY52" t="s">
        <v>180</v>
      </c>
      <c r="DZ52" t="s">
        <v>180</v>
      </c>
      <c r="EA52" t="s">
        <v>201</v>
      </c>
      <c r="EB52" t="s">
        <v>180</v>
      </c>
      <c r="EC52" t="s">
        <v>201</v>
      </c>
      <c r="ED52" t="s">
        <v>200</v>
      </c>
      <c r="EE52" t="s">
        <v>180</v>
      </c>
      <c r="EF52" t="s">
        <v>180</v>
      </c>
      <c r="EG52">
        <v>0</v>
      </c>
      <c r="EH52" t="s">
        <v>202</v>
      </c>
      <c r="EI52">
        <v>0</v>
      </c>
      <c r="EJ52">
        <v>0</v>
      </c>
      <c r="EK52">
        <v>0</v>
      </c>
      <c r="EL52">
        <v>0</v>
      </c>
      <c r="EM52">
        <v>20111694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 t="s">
        <v>180</v>
      </c>
      <c r="EW52" t="s">
        <v>180</v>
      </c>
      <c r="EX52" t="s">
        <v>180</v>
      </c>
      <c r="EY52" t="s">
        <v>180</v>
      </c>
      <c r="EZ52" t="s">
        <v>180</v>
      </c>
      <c r="FA52" t="s">
        <v>180</v>
      </c>
      <c r="FB52" t="s">
        <v>180</v>
      </c>
      <c r="FC52" t="s">
        <v>180</v>
      </c>
      <c r="FD52" t="s">
        <v>180</v>
      </c>
      <c r="FE52" t="s">
        <v>180</v>
      </c>
      <c r="FF52">
        <v>0</v>
      </c>
      <c r="FG52">
        <v>0</v>
      </c>
      <c r="FH52">
        <v>0</v>
      </c>
      <c r="FI52" t="s">
        <v>180</v>
      </c>
      <c r="FJ52" t="s">
        <v>180</v>
      </c>
      <c r="FK52" t="s">
        <v>180</v>
      </c>
      <c r="FL52" t="s">
        <v>180</v>
      </c>
      <c r="FM52">
        <v>0</v>
      </c>
      <c r="FN52" t="s">
        <v>180</v>
      </c>
      <c r="FO52" t="s">
        <v>180</v>
      </c>
      <c r="FP52">
        <v>0</v>
      </c>
      <c r="FQ52">
        <v>0</v>
      </c>
      <c r="FR52">
        <v>0</v>
      </c>
      <c r="FS52">
        <v>0</v>
      </c>
      <c r="FT52">
        <v>0</v>
      </c>
      <c r="FU52" t="s">
        <v>180</v>
      </c>
    </row>
    <row r="53" spans="1:177" x14ac:dyDescent="0.3">
      <c r="A53" s="1">
        <f t="shared" si="0"/>
        <v>48</v>
      </c>
      <c r="B53" s="1">
        <v>2</v>
      </c>
      <c r="C53" t="s">
        <v>690</v>
      </c>
      <c r="D53" t="s">
        <v>180</v>
      </c>
      <c r="E53" s="1" t="s">
        <v>178</v>
      </c>
      <c r="H53" t="s">
        <v>691</v>
      </c>
      <c r="I53" t="s">
        <v>180</v>
      </c>
      <c r="J53" t="s">
        <v>692</v>
      </c>
      <c r="K53" t="s">
        <v>693</v>
      </c>
      <c r="L53" t="s">
        <v>183</v>
      </c>
      <c r="M53" t="s">
        <v>184</v>
      </c>
      <c r="N53" t="s">
        <v>185</v>
      </c>
      <c r="O53" t="s">
        <v>694</v>
      </c>
      <c r="P53" t="s">
        <v>695</v>
      </c>
      <c r="Q53" s="1">
        <v>154</v>
      </c>
      <c r="R53" s="1" t="s">
        <v>667</v>
      </c>
      <c r="S53" t="s">
        <v>696</v>
      </c>
      <c r="T53" t="s">
        <v>190</v>
      </c>
      <c r="U53">
        <v>0</v>
      </c>
      <c r="V53" t="s">
        <v>180</v>
      </c>
      <c r="W53" t="s">
        <v>180</v>
      </c>
      <c r="X53" t="s">
        <v>180</v>
      </c>
      <c r="Y53" t="s">
        <v>180</v>
      </c>
      <c r="Z53" t="s">
        <v>194</v>
      </c>
      <c r="AA53" t="s">
        <v>180</v>
      </c>
      <c r="AB53" t="s">
        <v>194</v>
      </c>
      <c r="AC53" t="s">
        <v>194</v>
      </c>
      <c r="AD53" t="s">
        <v>180</v>
      </c>
      <c r="AE53" t="s">
        <v>180</v>
      </c>
      <c r="AF53" t="s">
        <v>196</v>
      </c>
      <c r="AG53" t="s">
        <v>197</v>
      </c>
      <c r="AH53" t="s">
        <v>697</v>
      </c>
      <c r="AI53" t="s">
        <v>180</v>
      </c>
      <c r="AJ53" s="1" t="s">
        <v>199</v>
      </c>
      <c r="AK53" t="s">
        <v>200</v>
      </c>
      <c r="AL53">
        <v>0</v>
      </c>
      <c r="AM53">
        <v>0</v>
      </c>
      <c r="AN53">
        <v>0</v>
      </c>
      <c r="AO53">
        <v>0</v>
      </c>
      <c r="AP53">
        <v>0.32</v>
      </c>
      <c r="AQ53">
        <v>0.32</v>
      </c>
      <c r="AR53">
        <v>0</v>
      </c>
      <c r="AS53" s="3">
        <v>166860</v>
      </c>
      <c r="AT53" s="3">
        <v>29500</v>
      </c>
      <c r="AU53" s="3">
        <v>137360</v>
      </c>
      <c r="AV53" s="3">
        <v>0</v>
      </c>
      <c r="AW53" s="3" t="s">
        <v>180</v>
      </c>
      <c r="AX53" s="3">
        <v>0</v>
      </c>
      <c r="AY53" s="3" t="s">
        <v>194</v>
      </c>
      <c r="AZ53" s="3" t="s">
        <v>194</v>
      </c>
      <c r="BA53" s="3" t="s">
        <v>194</v>
      </c>
      <c r="BB53" s="3" t="s">
        <v>180</v>
      </c>
      <c r="BC53" s="3">
        <v>0</v>
      </c>
      <c r="BD53" s="3">
        <v>0</v>
      </c>
      <c r="BE53" s="3">
        <v>0</v>
      </c>
      <c r="BF53" s="3" t="s">
        <v>194</v>
      </c>
      <c r="BG53" s="3" t="s">
        <v>194</v>
      </c>
      <c r="BH53" s="3" t="s">
        <v>194</v>
      </c>
      <c r="BI53" s="3" t="s">
        <v>180</v>
      </c>
      <c r="BJ53" s="3" t="s">
        <v>180</v>
      </c>
      <c r="BK53" s="3" t="s">
        <v>180</v>
      </c>
      <c r="BL53" s="3" t="s">
        <v>180</v>
      </c>
      <c r="BM53" s="3" t="s">
        <v>180</v>
      </c>
      <c r="BN53" s="3" t="s">
        <v>194</v>
      </c>
      <c r="BO53" s="3" t="s">
        <v>194</v>
      </c>
      <c r="BP53" s="3" t="s">
        <v>180</v>
      </c>
      <c r="BQ53" s="3" t="s">
        <v>180</v>
      </c>
      <c r="BR53" s="3" t="s">
        <v>201</v>
      </c>
      <c r="BS53" s="3" t="s">
        <v>194</v>
      </c>
      <c r="BT53" s="3">
        <v>0</v>
      </c>
      <c r="BU53" s="3">
        <v>0</v>
      </c>
      <c r="BV53" s="3" t="s">
        <v>180</v>
      </c>
      <c r="BW53" s="3" t="s">
        <v>180</v>
      </c>
      <c r="BX53" s="3" t="s">
        <v>180</v>
      </c>
      <c r="BY53" s="3" t="s">
        <v>180</v>
      </c>
      <c r="BZ53" s="3" t="s">
        <v>180</v>
      </c>
      <c r="CA53" s="3" t="s">
        <v>194</v>
      </c>
      <c r="CB53" s="3">
        <v>166860</v>
      </c>
      <c r="CC53" s="3">
        <v>166860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 t="s">
        <v>194</v>
      </c>
      <c r="CK53" t="s">
        <v>194</v>
      </c>
      <c r="CL53" t="s">
        <v>194</v>
      </c>
      <c r="CM53" t="s">
        <v>180</v>
      </c>
      <c r="CN53" t="s">
        <v>180</v>
      </c>
      <c r="CO53" t="s">
        <v>180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 s="4">
        <v>1668.6</v>
      </c>
      <c r="CY53" s="1" t="s">
        <v>201</v>
      </c>
      <c r="CZ53" s="3">
        <v>166860</v>
      </c>
      <c r="DA53" s="3" t="s">
        <v>180</v>
      </c>
      <c r="DB53" s="3">
        <v>0</v>
      </c>
      <c r="DC53" s="3">
        <v>0</v>
      </c>
      <c r="DD53" s="3" t="s">
        <v>201</v>
      </c>
      <c r="DE53" s="3" t="s">
        <v>201</v>
      </c>
      <c r="DF53" s="3" t="s">
        <v>180</v>
      </c>
      <c r="DG53" s="3" t="s">
        <v>180</v>
      </c>
      <c r="DH53" s="3">
        <v>166860</v>
      </c>
      <c r="DI53" s="3">
        <v>166860</v>
      </c>
      <c r="DJ53" t="s">
        <v>180</v>
      </c>
      <c r="DK53" t="s">
        <v>180</v>
      </c>
      <c r="DL53" t="s">
        <v>180</v>
      </c>
      <c r="DM53" t="s">
        <v>180</v>
      </c>
      <c r="DN53" t="s">
        <v>180</v>
      </c>
      <c r="DO53" t="s">
        <v>180</v>
      </c>
      <c r="DP53" t="s">
        <v>180</v>
      </c>
      <c r="DQ53" t="s">
        <v>180</v>
      </c>
      <c r="DR53" t="s">
        <v>180</v>
      </c>
      <c r="DS53" t="s">
        <v>180</v>
      </c>
      <c r="DT53" t="s">
        <v>180</v>
      </c>
      <c r="DU53" t="s">
        <v>180</v>
      </c>
      <c r="DV53" t="s">
        <v>201</v>
      </c>
      <c r="DW53" t="s">
        <v>180</v>
      </c>
      <c r="DX53" t="s">
        <v>180</v>
      </c>
      <c r="DY53" t="s">
        <v>180</v>
      </c>
      <c r="DZ53" t="s">
        <v>180</v>
      </c>
      <c r="EA53" t="s">
        <v>201</v>
      </c>
      <c r="EB53" t="s">
        <v>180</v>
      </c>
      <c r="EC53" t="s">
        <v>201</v>
      </c>
      <c r="ED53" t="s">
        <v>200</v>
      </c>
      <c r="EE53" t="s">
        <v>180</v>
      </c>
      <c r="EF53" t="s">
        <v>180</v>
      </c>
      <c r="EG53">
        <v>0</v>
      </c>
      <c r="EH53" t="s">
        <v>229</v>
      </c>
      <c r="EI53">
        <v>0</v>
      </c>
      <c r="EJ53">
        <v>0</v>
      </c>
      <c r="EK53">
        <v>0</v>
      </c>
      <c r="EL53">
        <v>0</v>
      </c>
      <c r="EM53">
        <v>20050099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 t="s">
        <v>180</v>
      </c>
      <c r="EW53" t="s">
        <v>180</v>
      </c>
      <c r="EX53" t="s">
        <v>180</v>
      </c>
      <c r="EY53" t="s">
        <v>180</v>
      </c>
      <c r="EZ53" t="s">
        <v>180</v>
      </c>
      <c r="FA53" t="s">
        <v>180</v>
      </c>
      <c r="FB53" t="s">
        <v>180</v>
      </c>
      <c r="FC53" t="s">
        <v>180</v>
      </c>
      <c r="FD53" t="s">
        <v>180</v>
      </c>
      <c r="FE53" t="s">
        <v>180</v>
      </c>
      <c r="FF53">
        <v>0</v>
      </c>
      <c r="FG53">
        <v>0</v>
      </c>
      <c r="FH53">
        <v>0</v>
      </c>
      <c r="FI53" t="s">
        <v>180</v>
      </c>
      <c r="FJ53" t="s">
        <v>180</v>
      </c>
      <c r="FK53" t="s">
        <v>180</v>
      </c>
      <c r="FL53" t="s">
        <v>180</v>
      </c>
      <c r="FM53">
        <v>0</v>
      </c>
      <c r="FN53" t="s">
        <v>180</v>
      </c>
      <c r="FO53" t="s">
        <v>180</v>
      </c>
      <c r="FP53">
        <v>0</v>
      </c>
      <c r="FQ53">
        <v>0</v>
      </c>
      <c r="FR53">
        <v>0</v>
      </c>
      <c r="FS53">
        <v>0</v>
      </c>
      <c r="FT53">
        <v>0</v>
      </c>
      <c r="FU53" t="s">
        <v>180</v>
      </c>
    </row>
    <row r="54" spans="1:177" x14ac:dyDescent="0.3">
      <c r="A54" s="1">
        <f t="shared" si="0"/>
        <v>49</v>
      </c>
      <c r="B54" s="10"/>
      <c r="C54" t="s">
        <v>698</v>
      </c>
      <c r="D54" t="s">
        <v>180</v>
      </c>
      <c r="E54" s="1" t="s">
        <v>178</v>
      </c>
      <c r="H54" t="s">
        <v>699</v>
      </c>
      <c r="I54" t="s">
        <v>180</v>
      </c>
      <c r="J54" t="s">
        <v>215</v>
      </c>
      <c r="K54" t="s">
        <v>216</v>
      </c>
      <c r="L54" t="s">
        <v>183</v>
      </c>
      <c r="M54" t="s">
        <v>184</v>
      </c>
      <c r="N54" t="s">
        <v>185</v>
      </c>
      <c r="O54" t="s">
        <v>700</v>
      </c>
      <c r="P54" t="s">
        <v>701</v>
      </c>
      <c r="Q54" s="1">
        <v>17</v>
      </c>
      <c r="R54" s="1" t="s">
        <v>667</v>
      </c>
      <c r="S54" t="s">
        <v>702</v>
      </c>
      <c r="T54" t="s">
        <v>381</v>
      </c>
      <c r="U54">
        <v>0</v>
      </c>
      <c r="V54" t="s">
        <v>180</v>
      </c>
      <c r="W54" t="s">
        <v>180</v>
      </c>
      <c r="X54" t="s">
        <v>180</v>
      </c>
      <c r="Y54" t="s">
        <v>180</v>
      </c>
      <c r="Z54" t="s">
        <v>194</v>
      </c>
      <c r="AA54" t="s">
        <v>180</v>
      </c>
      <c r="AB54" t="s">
        <v>194</v>
      </c>
      <c r="AC54" t="s">
        <v>194</v>
      </c>
      <c r="AD54" t="s">
        <v>180</v>
      </c>
      <c r="AE54" t="s">
        <v>180</v>
      </c>
      <c r="AF54" t="s">
        <v>196</v>
      </c>
      <c r="AG54" t="s">
        <v>197</v>
      </c>
      <c r="AH54" t="s">
        <v>703</v>
      </c>
      <c r="AI54" t="s">
        <v>180</v>
      </c>
      <c r="AJ54" s="1" t="s">
        <v>385</v>
      </c>
      <c r="AK54" t="s">
        <v>228</v>
      </c>
      <c r="AL54">
        <v>0</v>
      </c>
      <c r="AM54">
        <v>0</v>
      </c>
      <c r="AN54">
        <v>0</v>
      </c>
      <c r="AO54">
        <v>0</v>
      </c>
      <c r="AP54">
        <v>0.34</v>
      </c>
      <c r="AQ54">
        <v>0.34</v>
      </c>
      <c r="AR54">
        <v>0</v>
      </c>
      <c r="AS54" s="3">
        <v>1254370</v>
      </c>
      <c r="AT54" s="3">
        <v>30000</v>
      </c>
      <c r="AU54" s="3">
        <v>1224370</v>
      </c>
      <c r="AV54" s="3">
        <v>0</v>
      </c>
      <c r="AW54" s="3" t="s">
        <v>180</v>
      </c>
      <c r="AX54" s="3">
        <v>0</v>
      </c>
      <c r="AY54" s="3" t="s">
        <v>194</v>
      </c>
      <c r="AZ54" s="3" t="s">
        <v>194</v>
      </c>
      <c r="BA54" s="3" t="s">
        <v>194</v>
      </c>
      <c r="BB54" s="3" t="s">
        <v>180</v>
      </c>
      <c r="BC54" s="3">
        <v>0</v>
      </c>
      <c r="BD54" s="3">
        <v>0</v>
      </c>
      <c r="BE54" s="3">
        <v>0</v>
      </c>
      <c r="BF54" s="3" t="s">
        <v>194</v>
      </c>
      <c r="BG54" s="3" t="s">
        <v>194</v>
      </c>
      <c r="BH54" s="3" t="s">
        <v>194</v>
      </c>
      <c r="BI54" s="3" t="s">
        <v>180</v>
      </c>
      <c r="BJ54" s="3" t="s">
        <v>180</v>
      </c>
      <c r="BK54" s="3" t="s">
        <v>180</v>
      </c>
      <c r="BL54" s="3" t="s">
        <v>180</v>
      </c>
      <c r="BM54" s="3" t="s">
        <v>180</v>
      </c>
      <c r="BN54" s="3" t="s">
        <v>194</v>
      </c>
      <c r="BO54" s="3" t="s">
        <v>194</v>
      </c>
      <c r="BP54" s="3" t="s">
        <v>180</v>
      </c>
      <c r="BQ54" s="3" t="s">
        <v>180</v>
      </c>
      <c r="BR54" s="3" t="s">
        <v>201</v>
      </c>
      <c r="BS54" s="3" t="s">
        <v>194</v>
      </c>
      <c r="BT54" s="3">
        <v>0</v>
      </c>
      <c r="BU54" s="3">
        <v>0</v>
      </c>
      <c r="BV54" s="3" t="s">
        <v>180</v>
      </c>
      <c r="BW54" s="3" t="s">
        <v>180</v>
      </c>
      <c r="BX54" s="3" t="s">
        <v>180</v>
      </c>
      <c r="BY54" s="3" t="s">
        <v>180</v>
      </c>
      <c r="BZ54" s="3" t="s">
        <v>180</v>
      </c>
      <c r="CA54" s="3" t="s">
        <v>194</v>
      </c>
      <c r="CB54" s="3">
        <v>0</v>
      </c>
      <c r="CC54" s="3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 t="s">
        <v>194</v>
      </c>
      <c r="CK54" t="s">
        <v>194</v>
      </c>
      <c r="CL54" t="s">
        <v>194</v>
      </c>
      <c r="CM54" t="s">
        <v>180</v>
      </c>
      <c r="CN54" t="s">
        <v>180</v>
      </c>
      <c r="CO54" t="s">
        <v>180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 s="4">
        <v>12543.7</v>
      </c>
      <c r="CY54" s="1" t="s">
        <v>201</v>
      </c>
      <c r="CZ54" s="3">
        <v>1254370</v>
      </c>
      <c r="DA54" s="3" t="s">
        <v>180</v>
      </c>
      <c r="DB54" s="3">
        <v>0</v>
      </c>
      <c r="DC54" s="3">
        <v>0</v>
      </c>
      <c r="DD54" s="3" t="s">
        <v>201</v>
      </c>
      <c r="DE54" s="3" t="s">
        <v>201</v>
      </c>
      <c r="DF54" s="3" t="s">
        <v>180</v>
      </c>
      <c r="DG54" s="3" t="s">
        <v>180</v>
      </c>
      <c r="DH54" s="3">
        <v>0</v>
      </c>
      <c r="DI54" s="3">
        <v>0</v>
      </c>
      <c r="DJ54" t="s">
        <v>180</v>
      </c>
      <c r="DK54" t="s">
        <v>180</v>
      </c>
      <c r="DL54" t="s">
        <v>180</v>
      </c>
      <c r="DM54" t="s">
        <v>180</v>
      </c>
      <c r="DN54" t="s">
        <v>180</v>
      </c>
      <c r="DO54" t="s">
        <v>180</v>
      </c>
      <c r="DP54" t="s">
        <v>180</v>
      </c>
      <c r="DQ54" t="s">
        <v>180</v>
      </c>
      <c r="DR54" t="s">
        <v>180</v>
      </c>
      <c r="DS54" t="s">
        <v>180</v>
      </c>
      <c r="DT54" t="s">
        <v>180</v>
      </c>
      <c r="DU54" t="s">
        <v>180</v>
      </c>
      <c r="DV54" t="s">
        <v>201</v>
      </c>
      <c r="DW54" t="s">
        <v>180</v>
      </c>
      <c r="DX54" t="s">
        <v>180</v>
      </c>
      <c r="DY54" t="s">
        <v>180</v>
      </c>
      <c r="DZ54" t="s">
        <v>180</v>
      </c>
      <c r="EA54" t="s">
        <v>201</v>
      </c>
      <c r="EB54" t="s">
        <v>180</v>
      </c>
      <c r="EC54" t="s">
        <v>201</v>
      </c>
      <c r="ED54" t="s">
        <v>200</v>
      </c>
      <c r="EE54" t="s">
        <v>180</v>
      </c>
      <c r="EF54" t="s">
        <v>180</v>
      </c>
      <c r="EG54">
        <v>0</v>
      </c>
      <c r="EH54" t="s">
        <v>229</v>
      </c>
      <c r="EI54">
        <v>0</v>
      </c>
      <c r="EJ54">
        <v>0</v>
      </c>
      <c r="EK54">
        <v>0</v>
      </c>
      <c r="EL54">
        <v>0</v>
      </c>
      <c r="EM54">
        <v>20050702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 t="s">
        <v>180</v>
      </c>
      <c r="EW54" t="s">
        <v>180</v>
      </c>
      <c r="EX54" t="s">
        <v>180</v>
      </c>
      <c r="EY54" t="s">
        <v>180</v>
      </c>
      <c r="EZ54" t="s">
        <v>180</v>
      </c>
      <c r="FA54" t="s">
        <v>180</v>
      </c>
      <c r="FB54" t="s">
        <v>180</v>
      </c>
      <c r="FC54" t="s">
        <v>180</v>
      </c>
      <c r="FD54" t="s">
        <v>180</v>
      </c>
      <c r="FE54" t="s">
        <v>180</v>
      </c>
      <c r="FF54">
        <v>0</v>
      </c>
      <c r="FG54">
        <v>0</v>
      </c>
      <c r="FH54">
        <v>0</v>
      </c>
      <c r="FI54" t="s">
        <v>180</v>
      </c>
      <c r="FJ54" t="s">
        <v>180</v>
      </c>
      <c r="FK54" t="s">
        <v>180</v>
      </c>
      <c r="FL54" t="s">
        <v>180</v>
      </c>
      <c r="FM54">
        <v>0</v>
      </c>
      <c r="FN54" t="s">
        <v>180</v>
      </c>
      <c r="FO54" t="s">
        <v>180</v>
      </c>
      <c r="FP54">
        <v>0</v>
      </c>
      <c r="FQ54">
        <v>0</v>
      </c>
      <c r="FR54">
        <v>0</v>
      </c>
      <c r="FS54">
        <v>0</v>
      </c>
      <c r="FT54">
        <v>0</v>
      </c>
      <c r="FU54" t="s">
        <v>180</v>
      </c>
    </row>
    <row r="55" spans="1:177" x14ac:dyDescent="0.3">
      <c r="A55" s="1">
        <f t="shared" si="0"/>
        <v>50</v>
      </c>
      <c r="B55" s="1">
        <v>5</v>
      </c>
      <c r="C55" t="s">
        <v>704</v>
      </c>
      <c r="D55" t="s">
        <v>180</v>
      </c>
      <c r="E55" s="1" t="s">
        <v>178</v>
      </c>
      <c r="H55" t="s">
        <v>705</v>
      </c>
      <c r="I55" t="s">
        <v>180</v>
      </c>
      <c r="J55" t="s">
        <v>706</v>
      </c>
      <c r="K55" t="s">
        <v>180</v>
      </c>
      <c r="L55" t="s">
        <v>649</v>
      </c>
      <c r="M55" t="s">
        <v>184</v>
      </c>
      <c r="N55" t="s">
        <v>185</v>
      </c>
      <c r="O55" t="s">
        <v>707</v>
      </c>
      <c r="P55" t="s">
        <v>708</v>
      </c>
      <c r="Q55" s="1">
        <v>53</v>
      </c>
      <c r="R55" s="1" t="s">
        <v>667</v>
      </c>
      <c r="S55" t="s">
        <v>709</v>
      </c>
      <c r="T55" t="s">
        <v>381</v>
      </c>
      <c r="U55">
        <v>0</v>
      </c>
      <c r="V55" t="s">
        <v>180</v>
      </c>
      <c r="W55" t="s">
        <v>180</v>
      </c>
      <c r="X55" t="s">
        <v>180</v>
      </c>
      <c r="Y55" t="s">
        <v>180</v>
      </c>
      <c r="Z55" t="s">
        <v>194</v>
      </c>
      <c r="AA55" t="s">
        <v>180</v>
      </c>
      <c r="AB55" t="s">
        <v>194</v>
      </c>
      <c r="AC55" t="s">
        <v>194</v>
      </c>
      <c r="AD55" t="s">
        <v>180</v>
      </c>
      <c r="AE55" t="s">
        <v>180</v>
      </c>
      <c r="AF55" t="s">
        <v>196</v>
      </c>
      <c r="AG55" t="s">
        <v>197</v>
      </c>
      <c r="AH55" t="s">
        <v>710</v>
      </c>
      <c r="AI55" t="s">
        <v>180</v>
      </c>
      <c r="AJ55" s="1" t="s">
        <v>385</v>
      </c>
      <c r="AK55" t="s">
        <v>243</v>
      </c>
      <c r="AL55">
        <v>0</v>
      </c>
      <c r="AM55">
        <v>0</v>
      </c>
      <c r="AN55">
        <v>0</v>
      </c>
      <c r="AO55">
        <v>0</v>
      </c>
      <c r="AP55">
        <v>0.15</v>
      </c>
      <c r="AQ55">
        <v>0.15</v>
      </c>
      <c r="AR55">
        <v>0</v>
      </c>
      <c r="AS55" s="3">
        <v>193100</v>
      </c>
      <c r="AT55" s="3">
        <v>25250</v>
      </c>
      <c r="AU55" s="3">
        <v>167850</v>
      </c>
      <c r="AV55" s="3">
        <v>0</v>
      </c>
      <c r="AW55" s="3" t="s">
        <v>180</v>
      </c>
      <c r="AX55" s="3">
        <v>0</v>
      </c>
      <c r="AY55" s="3" t="s">
        <v>194</v>
      </c>
      <c r="AZ55" s="3" t="s">
        <v>194</v>
      </c>
      <c r="BA55" s="3" t="s">
        <v>194</v>
      </c>
      <c r="BB55" s="3" t="s">
        <v>180</v>
      </c>
      <c r="BC55" s="3">
        <v>0</v>
      </c>
      <c r="BD55" s="3">
        <v>0</v>
      </c>
      <c r="BE55" s="3">
        <v>0</v>
      </c>
      <c r="BF55" s="3" t="s">
        <v>194</v>
      </c>
      <c r="BG55" s="3" t="s">
        <v>194</v>
      </c>
      <c r="BH55" s="3" t="s">
        <v>194</v>
      </c>
      <c r="BI55" s="3" t="s">
        <v>180</v>
      </c>
      <c r="BJ55" s="3" t="s">
        <v>180</v>
      </c>
      <c r="BK55" s="3" t="s">
        <v>180</v>
      </c>
      <c r="BL55" s="3" t="s">
        <v>180</v>
      </c>
      <c r="BM55" s="3" t="s">
        <v>180</v>
      </c>
      <c r="BN55" s="3" t="s">
        <v>194</v>
      </c>
      <c r="BO55" s="3" t="s">
        <v>194</v>
      </c>
      <c r="BP55" s="3" t="s">
        <v>180</v>
      </c>
      <c r="BQ55" s="3" t="s">
        <v>180</v>
      </c>
      <c r="BR55" s="3" t="s">
        <v>201</v>
      </c>
      <c r="BS55" s="3" t="s">
        <v>194</v>
      </c>
      <c r="BT55" s="3">
        <v>0</v>
      </c>
      <c r="BU55" s="3">
        <v>0</v>
      </c>
      <c r="BV55" s="3" t="s">
        <v>180</v>
      </c>
      <c r="BW55" s="3" t="s">
        <v>180</v>
      </c>
      <c r="BX55" s="3" t="s">
        <v>180</v>
      </c>
      <c r="BY55" s="3" t="s">
        <v>180</v>
      </c>
      <c r="BZ55" s="3" t="s">
        <v>180</v>
      </c>
      <c r="CA55" s="3" t="s">
        <v>194</v>
      </c>
      <c r="CB55" s="3">
        <v>0</v>
      </c>
      <c r="CC55" s="3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 t="s">
        <v>194</v>
      </c>
      <c r="CK55" t="s">
        <v>194</v>
      </c>
      <c r="CL55" t="s">
        <v>194</v>
      </c>
      <c r="CM55" t="s">
        <v>180</v>
      </c>
      <c r="CN55" t="s">
        <v>180</v>
      </c>
      <c r="CO55" t="s">
        <v>180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 s="4">
        <v>1931</v>
      </c>
      <c r="CY55" s="1" t="s">
        <v>201</v>
      </c>
      <c r="CZ55" s="3">
        <v>193100</v>
      </c>
      <c r="DA55" s="3" t="s">
        <v>180</v>
      </c>
      <c r="DB55" s="3">
        <v>0</v>
      </c>
      <c r="DC55" s="3">
        <v>0</v>
      </c>
      <c r="DD55" s="3" t="s">
        <v>201</v>
      </c>
      <c r="DE55" s="3" t="s">
        <v>201</v>
      </c>
      <c r="DF55" s="3" t="s">
        <v>180</v>
      </c>
      <c r="DG55" s="3" t="s">
        <v>180</v>
      </c>
      <c r="DH55" s="3">
        <v>0</v>
      </c>
      <c r="DI55" s="3">
        <v>0</v>
      </c>
      <c r="DJ55" t="s">
        <v>180</v>
      </c>
      <c r="DK55" t="s">
        <v>180</v>
      </c>
      <c r="DL55" t="s">
        <v>180</v>
      </c>
      <c r="DM55" t="s">
        <v>180</v>
      </c>
      <c r="DN55" t="s">
        <v>180</v>
      </c>
      <c r="DO55" t="s">
        <v>180</v>
      </c>
      <c r="DP55" t="s">
        <v>180</v>
      </c>
      <c r="DQ55" t="s">
        <v>180</v>
      </c>
      <c r="DR55" t="s">
        <v>180</v>
      </c>
      <c r="DS55" t="s">
        <v>180</v>
      </c>
      <c r="DT55" t="s">
        <v>180</v>
      </c>
      <c r="DU55" t="s">
        <v>180</v>
      </c>
      <c r="DV55" t="s">
        <v>201</v>
      </c>
      <c r="DW55" t="s">
        <v>180</v>
      </c>
      <c r="DX55" t="s">
        <v>180</v>
      </c>
      <c r="DY55" t="s">
        <v>180</v>
      </c>
      <c r="DZ55" t="s">
        <v>180</v>
      </c>
      <c r="EA55" t="s">
        <v>201</v>
      </c>
      <c r="EB55" t="s">
        <v>180</v>
      </c>
      <c r="EC55" t="s">
        <v>180</v>
      </c>
      <c r="ED55" t="s">
        <v>200</v>
      </c>
      <c r="EE55" t="s">
        <v>180</v>
      </c>
      <c r="EF55" t="s">
        <v>180</v>
      </c>
      <c r="EG55">
        <v>0</v>
      </c>
      <c r="EH55" t="s">
        <v>202</v>
      </c>
      <c r="EI55">
        <v>0</v>
      </c>
      <c r="EJ55">
        <v>0</v>
      </c>
      <c r="EK55">
        <v>0</v>
      </c>
      <c r="EL55">
        <v>0</v>
      </c>
      <c r="EM55">
        <v>20050478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 t="s">
        <v>180</v>
      </c>
      <c r="EW55" t="s">
        <v>180</v>
      </c>
      <c r="EX55" t="s">
        <v>180</v>
      </c>
      <c r="EY55" t="s">
        <v>180</v>
      </c>
      <c r="EZ55" t="s">
        <v>180</v>
      </c>
      <c r="FA55" t="s">
        <v>180</v>
      </c>
      <c r="FB55" t="s">
        <v>180</v>
      </c>
      <c r="FC55" t="s">
        <v>180</v>
      </c>
      <c r="FD55" t="s">
        <v>180</v>
      </c>
      <c r="FE55" t="s">
        <v>180</v>
      </c>
      <c r="FF55">
        <v>0</v>
      </c>
      <c r="FG55">
        <v>0</v>
      </c>
      <c r="FH55">
        <v>0</v>
      </c>
      <c r="FI55" t="s">
        <v>180</v>
      </c>
      <c r="FJ55" t="s">
        <v>180</v>
      </c>
      <c r="FK55" t="s">
        <v>180</v>
      </c>
      <c r="FL55" t="s">
        <v>180</v>
      </c>
      <c r="FM55">
        <v>0</v>
      </c>
      <c r="FN55" t="s">
        <v>180</v>
      </c>
      <c r="FO55" t="s">
        <v>180</v>
      </c>
      <c r="FP55">
        <v>0</v>
      </c>
      <c r="FQ55">
        <v>0</v>
      </c>
      <c r="FR55">
        <v>0</v>
      </c>
      <c r="FS55">
        <v>0</v>
      </c>
      <c r="FT55">
        <v>0</v>
      </c>
      <c r="FU55" t="s">
        <v>180</v>
      </c>
    </row>
    <row r="56" spans="1:177" x14ac:dyDescent="0.3">
      <c r="A56" s="1">
        <f t="shared" si="0"/>
        <v>51</v>
      </c>
      <c r="B56" s="1">
        <v>2</v>
      </c>
      <c r="C56" t="s">
        <v>711</v>
      </c>
      <c r="D56" t="s">
        <v>180</v>
      </c>
      <c r="E56" s="1" t="s">
        <v>178</v>
      </c>
      <c r="H56" t="s">
        <v>712</v>
      </c>
      <c r="I56" t="s">
        <v>180</v>
      </c>
      <c r="J56" t="s">
        <v>713</v>
      </c>
      <c r="K56" t="s">
        <v>180</v>
      </c>
      <c r="L56" t="s">
        <v>183</v>
      </c>
      <c r="M56" t="s">
        <v>184</v>
      </c>
      <c r="N56" t="s">
        <v>185</v>
      </c>
      <c r="O56" t="s">
        <v>714</v>
      </c>
      <c r="P56" t="s">
        <v>715</v>
      </c>
      <c r="Q56" s="1">
        <v>56</v>
      </c>
      <c r="R56" s="1" t="s">
        <v>667</v>
      </c>
      <c r="S56" t="s">
        <v>716</v>
      </c>
      <c r="T56" t="s">
        <v>634</v>
      </c>
      <c r="U56">
        <v>186000</v>
      </c>
      <c r="V56" t="s">
        <v>191</v>
      </c>
      <c r="W56" t="s">
        <v>180</v>
      </c>
      <c r="X56" t="s">
        <v>717</v>
      </c>
      <c r="Y56" t="s">
        <v>718</v>
      </c>
      <c r="Z56" t="s">
        <v>194</v>
      </c>
      <c r="AA56" t="s">
        <v>180</v>
      </c>
      <c r="AB56" t="s">
        <v>719</v>
      </c>
      <c r="AC56" t="s">
        <v>194</v>
      </c>
      <c r="AD56" t="s">
        <v>180</v>
      </c>
      <c r="AE56" t="s">
        <v>180</v>
      </c>
      <c r="AF56" t="s">
        <v>196</v>
      </c>
      <c r="AG56" t="s">
        <v>197</v>
      </c>
      <c r="AH56" t="s">
        <v>720</v>
      </c>
      <c r="AI56" t="s">
        <v>180</v>
      </c>
      <c r="AJ56" s="1" t="s">
        <v>228</v>
      </c>
      <c r="AK56" t="s">
        <v>228</v>
      </c>
      <c r="AL56">
        <v>0</v>
      </c>
      <c r="AM56">
        <v>0</v>
      </c>
      <c r="AN56">
        <v>0</v>
      </c>
      <c r="AO56">
        <v>0</v>
      </c>
      <c r="AP56">
        <v>0.38</v>
      </c>
      <c r="AQ56">
        <v>0.38</v>
      </c>
      <c r="AR56">
        <v>0</v>
      </c>
      <c r="AS56" s="3">
        <v>312690</v>
      </c>
      <c r="AT56" s="3">
        <v>31000</v>
      </c>
      <c r="AU56" s="3">
        <v>281690</v>
      </c>
      <c r="AV56" s="3">
        <v>0</v>
      </c>
      <c r="AW56" s="3" t="s">
        <v>180</v>
      </c>
      <c r="AX56" s="3">
        <v>0</v>
      </c>
      <c r="AY56" s="3" t="s">
        <v>194</v>
      </c>
      <c r="AZ56" s="3" t="s">
        <v>194</v>
      </c>
      <c r="BA56" s="3" t="s">
        <v>194</v>
      </c>
      <c r="BB56" s="3" t="s">
        <v>180</v>
      </c>
      <c r="BC56" s="3">
        <v>0</v>
      </c>
      <c r="BD56" s="3">
        <v>0</v>
      </c>
      <c r="BE56" s="3">
        <v>0</v>
      </c>
      <c r="BF56" s="3" t="s">
        <v>194</v>
      </c>
      <c r="BG56" s="3" t="s">
        <v>194</v>
      </c>
      <c r="BH56" s="3" t="s">
        <v>194</v>
      </c>
      <c r="BI56" s="3" t="s">
        <v>180</v>
      </c>
      <c r="BJ56" s="3" t="s">
        <v>180</v>
      </c>
      <c r="BK56" s="3" t="s">
        <v>180</v>
      </c>
      <c r="BL56" s="3" t="s">
        <v>180</v>
      </c>
      <c r="BM56" s="3" t="s">
        <v>180</v>
      </c>
      <c r="BN56" s="3" t="s">
        <v>194</v>
      </c>
      <c r="BO56" s="3" t="s">
        <v>194</v>
      </c>
      <c r="BP56" s="3" t="s">
        <v>180</v>
      </c>
      <c r="BQ56" s="3" t="s">
        <v>180</v>
      </c>
      <c r="BR56" s="3" t="s">
        <v>201</v>
      </c>
      <c r="BS56" s="3" t="s">
        <v>194</v>
      </c>
      <c r="BT56" s="3">
        <v>0</v>
      </c>
      <c r="BU56" s="3">
        <v>0</v>
      </c>
      <c r="BV56" s="3" t="s">
        <v>180</v>
      </c>
      <c r="BW56" s="3" t="s">
        <v>180</v>
      </c>
      <c r="BX56" s="3" t="s">
        <v>180</v>
      </c>
      <c r="BY56" s="3" t="s">
        <v>180</v>
      </c>
      <c r="BZ56" s="3" t="s">
        <v>180</v>
      </c>
      <c r="CA56" s="3" t="s">
        <v>194</v>
      </c>
      <c r="CB56" s="3">
        <v>0</v>
      </c>
      <c r="CC56" s="3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 t="s">
        <v>194</v>
      </c>
      <c r="CK56" t="s">
        <v>194</v>
      </c>
      <c r="CL56" t="s">
        <v>194</v>
      </c>
      <c r="CM56" t="s">
        <v>180</v>
      </c>
      <c r="CN56" t="s">
        <v>180</v>
      </c>
      <c r="CO56" t="s">
        <v>180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 s="4">
        <v>3126.9</v>
      </c>
      <c r="CY56" s="1" t="s">
        <v>201</v>
      </c>
      <c r="CZ56" s="3">
        <v>312690</v>
      </c>
      <c r="DA56" s="3" t="s">
        <v>180</v>
      </c>
      <c r="DB56" s="3">
        <v>0</v>
      </c>
      <c r="DC56" s="3">
        <v>0</v>
      </c>
      <c r="DD56" s="3" t="s">
        <v>201</v>
      </c>
      <c r="DE56" s="3" t="s">
        <v>201</v>
      </c>
      <c r="DF56" s="3" t="s">
        <v>180</v>
      </c>
      <c r="DG56" s="3" t="s">
        <v>180</v>
      </c>
      <c r="DH56" s="3">
        <v>0</v>
      </c>
      <c r="DI56" s="3">
        <v>0</v>
      </c>
      <c r="DJ56" t="s">
        <v>180</v>
      </c>
      <c r="DK56" t="s">
        <v>180</v>
      </c>
      <c r="DL56" t="s">
        <v>180</v>
      </c>
      <c r="DM56" t="s">
        <v>180</v>
      </c>
      <c r="DN56" t="s">
        <v>180</v>
      </c>
      <c r="DO56" t="s">
        <v>180</v>
      </c>
      <c r="DP56" t="s">
        <v>180</v>
      </c>
      <c r="DQ56" t="s">
        <v>180</v>
      </c>
      <c r="DR56" t="s">
        <v>180</v>
      </c>
      <c r="DS56" t="s">
        <v>180</v>
      </c>
      <c r="DT56" t="s">
        <v>180</v>
      </c>
      <c r="DU56" t="s">
        <v>180</v>
      </c>
      <c r="DV56" t="s">
        <v>201</v>
      </c>
      <c r="DW56" t="s">
        <v>180</v>
      </c>
      <c r="DX56" t="s">
        <v>180</v>
      </c>
      <c r="DY56" t="s">
        <v>180</v>
      </c>
      <c r="DZ56" t="s">
        <v>180</v>
      </c>
      <c r="EA56" t="s">
        <v>201</v>
      </c>
      <c r="EB56" t="s">
        <v>180</v>
      </c>
      <c r="EC56" t="s">
        <v>180</v>
      </c>
      <c r="ED56" t="s">
        <v>200</v>
      </c>
      <c r="EE56" t="s">
        <v>180</v>
      </c>
      <c r="EF56" t="s">
        <v>180</v>
      </c>
      <c r="EG56">
        <v>0</v>
      </c>
      <c r="EH56" t="s">
        <v>229</v>
      </c>
      <c r="EI56">
        <v>0</v>
      </c>
      <c r="EJ56">
        <v>0</v>
      </c>
      <c r="EK56">
        <v>0</v>
      </c>
      <c r="EL56">
        <v>0</v>
      </c>
      <c r="EM56">
        <v>20070558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 t="s">
        <v>180</v>
      </c>
      <c r="EW56" t="s">
        <v>180</v>
      </c>
      <c r="EX56" t="s">
        <v>180</v>
      </c>
      <c r="EY56" t="s">
        <v>180</v>
      </c>
      <c r="EZ56" t="s">
        <v>180</v>
      </c>
      <c r="FA56" t="s">
        <v>180</v>
      </c>
      <c r="FB56" t="s">
        <v>180</v>
      </c>
      <c r="FC56" t="s">
        <v>180</v>
      </c>
      <c r="FD56" t="s">
        <v>180</v>
      </c>
      <c r="FE56" t="s">
        <v>180</v>
      </c>
      <c r="FF56">
        <v>0</v>
      </c>
      <c r="FG56">
        <v>0</v>
      </c>
      <c r="FH56">
        <v>0</v>
      </c>
      <c r="FI56" t="s">
        <v>180</v>
      </c>
      <c r="FJ56" t="s">
        <v>180</v>
      </c>
      <c r="FK56" t="s">
        <v>180</v>
      </c>
      <c r="FL56" t="s">
        <v>180</v>
      </c>
      <c r="FM56">
        <v>0</v>
      </c>
      <c r="FN56" t="s">
        <v>180</v>
      </c>
      <c r="FO56" t="s">
        <v>180</v>
      </c>
      <c r="FP56">
        <v>0</v>
      </c>
      <c r="FQ56">
        <v>0</v>
      </c>
      <c r="FR56">
        <v>0</v>
      </c>
      <c r="FS56">
        <v>0</v>
      </c>
      <c r="FT56">
        <v>0</v>
      </c>
      <c r="FU56" t="s">
        <v>180</v>
      </c>
    </row>
    <row r="57" spans="1:177" x14ac:dyDescent="0.3">
      <c r="A57" s="1">
        <f t="shared" si="0"/>
        <v>52</v>
      </c>
      <c r="B57" s="1">
        <v>3</v>
      </c>
      <c r="C57" t="s">
        <v>721</v>
      </c>
      <c r="D57" t="s">
        <v>180</v>
      </c>
      <c r="E57" s="1" t="s">
        <v>178</v>
      </c>
      <c r="H57" t="s">
        <v>722</v>
      </c>
      <c r="I57" t="s">
        <v>180</v>
      </c>
      <c r="J57" t="s">
        <v>723</v>
      </c>
      <c r="K57" t="s">
        <v>180</v>
      </c>
      <c r="L57" t="s">
        <v>183</v>
      </c>
      <c r="M57" t="s">
        <v>184</v>
      </c>
      <c r="N57" t="s">
        <v>185</v>
      </c>
      <c r="O57" t="s">
        <v>724</v>
      </c>
      <c r="P57" t="s">
        <v>725</v>
      </c>
      <c r="Q57" s="1">
        <v>65</v>
      </c>
      <c r="R57" s="1" t="s">
        <v>667</v>
      </c>
      <c r="S57" t="s">
        <v>726</v>
      </c>
      <c r="T57" t="s">
        <v>270</v>
      </c>
      <c r="U57">
        <v>0</v>
      </c>
      <c r="V57" t="s">
        <v>180</v>
      </c>
      <c r="W57" t="s">
        <v>180</v>
      </c>
      <c r="X57" t="s">
        <v>180</v>
      </c>
      <c r="Y57" t="s">
        <v>180</v>
      </c>
      <c r="Z57" t="s">
        <v>194</v>
      </c>
      <c r="AA57" t="s">
        <v>180</v>
      </c>
      <c r="AB57" t="s">
        <v>194</v>
      </c>
      <c r="AC57" t="s">
        <v>194</v>
      </c>
      <c r="AD57" t="s">
        <v>180</v>
      </c>
      <c r="AE57" t="s">
        <v>180</v>
      </c>
      <c r="AF57" t="s">
        <v>196</v>
      </c>
      <c r="AG57" t="s">
        <v>197</v>
      </c>
      <c r="AH57" t="s">
        <v>727</v>
      </c>
      <c r="AI57" t="s">
        <v>180</v>
      </c>
      <c r="AJ57" s="1" t="s">
        <v>199</v>
      </c>
      <c r="AK57" t="s">
        <v>200</v>
      </c>
      <c r="AL57">
        <v>0</v>
      </c>
      <c r="AM57">
        <v>0</v>
      </c>
      <c r="AN57">
        <v>0</v>
      </c>
      <c r="AO57">
        <v>0</v>
      </c>
      <c r="AP57">
        <v>0.37</v>
      </c>
      <c r="AQ57">
        <v>0.37</v>
      </c>
      <c r="AR57">
        <v>0</v>
      </c>
      <c r="AS57" s="3">
        <v>190550</v>
      </c>
      <c r="AT57" s="3">
        <v>30750</v>
      </c>
      <c r="AU57" s="3">
        <v>159800</v>
      </c>
      <c r="AV57" s="3">
        <v>0</v>
      </c>
      <c r="AW57" s="3" t="s">
        <v>180</v>
      </c>
      <c r="AX57" s="3">
        <v>0</v>
      </c>
      <c r="AY57" s="3" t="s">
        <v>194</v>
      </c>
      <c r="AZ57" s="3" t="s">
        <v>194</v>
      </c>
      <c r="BA57" s="3" t="s">
        <v>194</v>
      </c>
      <c r="BB57" s="3" t="s">
        <v>180</v>
      </c>
      <c r="BC57" s="3">
        <v>0</v>
      </c>
      <c r="BD57" s="3">
        <v>0</v>
      </c>
      <c r="BE57" s="3">
        <v>0</v>
      </c>
      <c r="BF57" s="3" t="s">
        <v>194</v>
      </c>
      <c r="BG57" s="3" t="s">
        <v>194</v>
      </c>
      <c r="BH57" s="3" t="s">
        <v>194</v>
      </c>
      <c r="BI57" s="3" t="s">
        <v>180</v>
      </c>
      <c r="BJ57" s="3" t="s">
        <v>180</v>
      </c>
      <c r="BK57" s="3" t="s">
        <v>180</v>
      </c>
      <c r="BL57" s="3" t="s">
        <v>180</v>
      </c>
      <c r="BM57" s="3" t="s">
        <v>180</v>
      </c>
      <c r="BN57" s="3" t="s">
        <v>194</v>
      </c>
      <c r="BO57" s="3" t="s">
        <v>194</v>
      </c>
      <c r="BP57" s="3" t="s">
        <v>180</v>
      </c>
      <c r="BQ57" s="3" t="s">
        <v>180</v>
      </c>
      <c r="BR57" s="3" t="s">
        <v>201</v>
      </c>
      <c r="BS57" s="3" t="s">
        <v>194</v>
      </c>
      <c r="BT57" s="3">
        <v>0</v>
      </c>
      <c r="BU57" s="3">
        <v>0</v>
      </c>
      <c r="BV57" s="3" t="s">
        <v>180</v>
      </c>
      <c r="BW57" s="3" t="s">
        <v>180</v>
      </c>
      <c r="BX57" s="3" t="s">
        <v>180</v>
      </c>
      <c r="BY57" s="3" t="s">
        <v>180</v>
      </c>
      <c r="BZ57" s="3" t="s">
        <v>180</v>
      </c>
      <c r="CA57" s="3" t="s">
        <v>194</v>
      </c>
      <c r="CB57" s="3">
        <v>83484</v>
      </c>
      <c r="CC57" s="3">
        <v>83484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 t="s">
        <v>194</v>
      </c>
      <c r="CK57" t="s">
        <v>194</v>
      </c>
      <c r="CL57" t="s">
        <v>194</v>
      </c>
      <c r="CM57" t="s">
        <v>180</v>
      </c>
      <c r="CN57" t="s">
        <v>180</v>
      </c>
      <c r="CO57" t="s">
        <v>180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 s="4">
        <v>1905.5</v>
      </c>
      <c r="CY57" s="1" t="s">
        <v>201</v>
      </c>
      <c r="CZ57" s="3">
        <v>190550</v>
      </c>
      <c r="DA57" s="3" t="s">
        <v>180</v>
      </c>
      <c r="DB57" s="3">
        <v>0</v>
      </c>
      <c r="DC57" s="3">
        <v>0</v>
      </c>
      <c r="DD57" s="3" t="s">
        <v>201</v>
      </c>
      <c r="DE57" s="3" t="s">
        <v>201</v>
      </c>
      <c r="DF57" s="3" t="s">
        <v>180</v>
      </c>
      <c r="DG57" s="3" t="s">
        <v>180</v>
      </c>
      <c r="DH57" s="3">
        <v>83484</v>
      </c>
      <c r="DI57" s="3">
        <v>83484</v>
      </c>
      <c r="DJ57" t="s">
        <v>180</v>
      </c>
      <c r="DK57" t="s">
        <v>180</v>
      </c>
      <c r="DL57" t="s">
        <v>180</v>
      </c>
      <c r="DM57" t="s">
        <v>180</v>
      </c>
      <c r="DN57" t="s">
        <v>180</v>
      </c>
      <c r="DO57" t="s">
        <v>180</v>
      </c>
      <c r="DP57" t="s">
        <v>180</v>
      </c>
      <c r="DQ57" t="s">
        <v>180</v>
      </c>
      <c r="DR57" t="s">
        <v>180</v>
      </c>
      <c r="DS57" t="s">
        <v>180</v>
      </c>
      <c r="DT57" t="s">
        <v>180</v>
      </c>
      <c r="DU57" t="s">
        <v>180</v>
      </c>
      <c r="DV57" t="s">
        <v>201</v>
      </c>
      <c r="DW57" t="s">
        <v>180</v>
      </c>
      <c r="DX57" t="s">
        <v>180</v>
      </c>
      <c r="DY57" t="s">
        <v>180</v>
      </c>
      <c r="DZ57" t="s">
        <v>180</v>
      </c>
      <c r="EA57" t="s">
        <v>201</v>
      </c>
      <c r="EB57" t="s">
        <v>180</v>
      </c>
      <c r="EC57" t="s">
        <v>201</v>
      </c>
      <c r="ED57" t="s">
        <v>200</v>
      </c>
      <c r="EE57" t="s">
        <v>180</v>
      </c>
      <c r="EF57" t="s">
        <v>180</v>
      </c>
      <c r="EG57">
        <v>0</v>
      </c>
      <c r="EH57" t="s">
        <v>202</v>
      </c>
      <c r="EI57">
        <v>0</v>
      </c>
      <c r="EJ57">
        <v>0</v>
      </c>
      <c r="EK57">
        <v>0</v>
      </c>
      <c r="EL57">
        <v>0</v>
      </c>
      <c r="EM57">
        <v>20081809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 t="s">
        <v>180</v>
      </c>
      <c r="EW57" t="s">
        <v>180</v>
      </c>
      <c r="EX57" t="s">
        <v>180</v>
      </c>
      <c r="EY57" t="s">
        <v>180</v>
      </c>
      <c r="EZ57" t="s">
        <v>180</v>
      </c>
      <c r="FA57" t="s">
        <v>180</v>
      </c>
      <c r="FB57" t="s">
        <v>180</v>
      </c>
      <c r="FC57" t="s">
        <v>180</v>
      </c>
      <c r="FD57" t="s">
        <v>180</v>
      </c>
      <c r="FE57" t="s">
        <v>180</v>
      </c>
      <c r="FF57">
        <v>0</v>
      </c>
      <c r="FG57">
        <v>0</v>
      </c>
      <c r="FH57">
        <v>0</v>
      </c>
      <c r="FI57" t="s">
        <v>180</v>
      </c>
      <c r="FJ57" t="s">
        <v>180</v>
      </c>
      <c r="FK57" t="s">
        <v>180</v>
      </c>
      <c r="FL57" t="s">
        <v>180</v>
      </c>
      <c r="FM57">
        <v>0</v>
      </c>
      <c r="FN57" t="s">
        <v>180</v>
      </c>
      <c r="FO57" t="s">
        <v>180</v>
      </c>
      <c r="FP57">
        <v>0</v>
      </c>
      <c r="FQ57">
        <v>0</v>
      </c>
      <c r="FR57">
        <v>0</v>
      </c>
      <c r="FS57">
        <v>0</v>
      </c>
      <c r="FT57">
        <v>0</v>
      </c>
      <c r="FU57" t="s">
        <v>180</v>
      </c>
    </row>
    <row r="58" spans="1:177" x14ac:dyDescent="0.3">
      <c r="A58" s="1">
        <f t="shared" si="0"/>
        <v>53</v>
      </c>
      <c r="B58" s="1">
        <v>3</v>
      </c>
      <c r="C58" t="s">
        <v>728</v>
      </c>
      <c r="D58" t="s">
        <v>180</v>
      </c>
      <c r="E58" s="1" t="s">
        <v>178</v>
      </c>
      <c r="H58" t="s">
        <v>729</v>
      </c>
      <c r="I58" t="s">
        <v>180</v>
      </c>
      <c r="J58" t="s">
        <v>730</v>
      </c>
      <c r="K58" t="s">
        <v>180</v>
      </c>
      <c r="L58" t="s">
        <v>183</v>
      </c>
      <c r="M58" t="s">
        <v>184</v>
      </c>
      <c r="N58" t="s">
        <v>185</v>
      </c>
      <c r="O58" t="s">
        <v>731</v>
      </c>
      <c r="P58" t="s">
        <v>732</v>
      </c>
      <c r="Q58" s="1">
        <v>114</v>
      </c>
      <c r="R58" s="1" t="s">
        <v>733</v>
      </c>
      <c r="S58" t="s">
        <v>734</v>
      </c>
      <c r="T58" t="s">
        <v>270</v>
      </c>
      <c r="U58">
        <v>0</v>
      </c>
      <c r="V58" t="s">
        <v>201</v>
      </c>
      <c r="W58" t="s">
        <v>735</v>
      </c>
      <c r="X58" t="s">
        <v>479</v>
      </c>
      <c r="Y58" t="s">
        <v>736</v>
      </c>
      <c r="Z58" t="s">
        <v>194</v>
      </c>
      <c r="AA58" t="s">
        <v>180</v>
      </c>
      <c r="AB58" t="s">
        <v>737</v>
      </c>
      <c r="AC58" t="s">
        <v>194</v>
      </c>
      <c r="AD58" t="s">
        <v>180</v>
      </c>
      <c r="AE58" t="s">
        <v>180</v>
      </c>
      <c r="AF58" t="s">
        <v>196</v>
      </c>
      <c r="AG58" t="s">
        <v>197</v>
      </c>
      <c r="AH58" t="s">
        <v>738</v>
      </c>
      <c r="AI58" t="s">
        <v>180</v>
      </c>
      <c r="AJ58" s="1" t="s">
        <v>199</v>
      </c>
      <c r="AK58" t="s">
        <v>200</v>
      </c>
      <c r="AL58">
        <v>0</v>
      </c>
      <c r="AM58">
        <v>0</v>
      </c>
      <c r="AN58">
        <v>0</v>
      </c>
      <c r="AO58">
        <v>0</v>
      </c>
      <c r="AP58">
        <v>0.13</v>
      </c>
      <c r="AQ58">
        <v>0.13</v>
      </c>
      <c r="AR58">
        <v>0</v>
      </c>
      <c r="AS58" s="3">
        <v>151230</v>
      </c>
      <c r="AT58" s="3">
        <v>24750</v>
      </c>
      <c r="AU58" s="3">
        <v>126480</v>
      </c>
      <c r="AV58" s="3">
        <v>0</v>
      </c>
      <c r="AW58" s="3" t="s">
        <v>180</v>
      </c>
      <c r="AX58" s="3">
        <v>0</v>
      </c>
      <c r="AY58" s="3" t="s">
        <v>194</v>
      </c>
      <c r="AZ58" s="3" t="s">
        <v>194</v>
      </c>
      <c r="BA58" s="3" t="s">
        <v>194</v>
      </c>
      <c r="BB58" s="3" t="s">
        <v>180</v>
      </c>
      <c r="BC58" s="3">
        <v>0</v>
      </c>
      <c r="BD58" s="3">
        <v>0</v>
      </c>
      <c r="BE58" s="3">
        <v>0</v>
      </c>
      <c r="BF58" s="3" t="s">
        <v>194</v>
      </c>
      <c r="BG58" s="3" t="s">
        <v>194</v>
      </c>
      <c r="BH58" s="3" t="s">
        <v>194</v>
      </c>
      <c r="BI58" s="3" t="s">
        <v>180</v>
      </c>
      <c r="BJ58" s="3" t="s">
        <v>180</v>
      </c>
      <c r="BK58" s="3" t="s">
        <v>180</v>
      </c>
      <c r="BL58" s="3" t="s">
        <v>180</v>
      </c>
      <c r="BM58" s="3" t="s">
        <v>180</v>
      </c>
      <c r="BN58" s="3" t="s">
        <v>194</v>
      </c>
      <c r="BO58" s="3" t="s">
        <v>194</v>
      </c>
      <c r="BP58" s="3" t="s">
        <v>180</v>
      </c>
      <c r="BQ58" s="3" t="s">
        <v>180</v>
      </c>
      <c r="BR58" s="3" t="s">
        <v>201</v>
      </c>
      <c r="BS58" s="3" t="s">
        <v>194</v>
      </c>
      <c r="BT58" s="3">
        <v>0</v>
      </c>
      <c r="BU58" s="3">
        <v>0</v>
      </c>
      <c r="BV58" s="3" t="s">
        <v>180</v>
      </c>
      <c r="BW58" s="3" t="s">
        <v>180</v>
      </c>
      <c r="BX58" s="3" t="s">
        <v>180</v>
      </c>
      <c r="BY58" s="3" t="s">
        <v>180</v>
      </c>
      <c r="BZ58" s="3" t="s">
        <v>180</v>
      </c>
      <c r="CA58" s="3" t="s">
        <v>194</v>
      </c>
      <c r="CB58" s="3">
        <v>0</v>
      </c>
      <c r="CC58" s="3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 t="s">
        <v>194</v>
      </c>
      <c r="CK58" t="s">
        <v>194</v>
      </c>
      <c r="CL58" t="s">
        <v>194</v>
      </c>
      <c r="CM58" t="s">
        <v>180</v>
      </c>
      <c r="CN58" t="s">
        <v>180</v>
      </c>
      <c r="CO58" t="s">
        <v>180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 s="4">
        <v>1512.3</v>
      </c>
      <c r="CY58" s="1" t="s">
        <v>201</v>
      </c>
      <c r="CZ58" s="3">
        <v>151230</v>
      </c>
      <c r="DA58" s="3" t="s">
        <v>180</v>
      </c>
      <c r="DB58" s="3">
        <v>0</v>
      </c>
      <c r="DC58" s="3">
        <v>0</v>
      </c>
      <c r="DD58" s="3" t="s">
        <v>201</v>
      </c>
      <c r="DE58" s="3" t="s">
        <v>201</v>
      </c>
      <c r="DF58" s="3" t="s">
        <v>180</v>
      </c>
      <c r="DG58" s="3" t="s">
        <v>180</v>
      </c>
      <c r="DH58" s="3">
        <v>0</v>
      </c>
      <c r="DI58" s="3">
        <v>0</v>
      </c>
      <c r="DJ58" t="s">
        <v>180</v>
      </c>
      <c r="DK58" t="s">
        <v>180</v>
      </c>
      <c r="DL58" t="s">
        <v>180</v>
      </c>
      <c r="DM58" t="s">
        <v>180</v>
      </c>
      <c r="DN58" t="s">
        <v>180</v>
      </c>
      <c r="DO58" t="s">
        <v>180</v>
      </c>
      <c r="DP58" t="s">
        <v>180</v>
      </c>
      <c r="DQ58" t="s">
        <v>180</v>
      </c>
      <c r="DR58" t="s">
        <v>180</v>
      </c>
      <c r="DS58" t="s">
        <v>180</v>
      </c>
      <c r="DT58" t="s">
        <v>180</v>
      </c>
      <c r="DU58" t="s">
        <v>180</v>
      </c>
      <c r="DV58" t="s">
        <v>201</v>
      </c>
      <c r="DW58" t="s">
        <v>180</v>
      </c>
      <c r="DX58" t="s">
        <v>180</v>
      </c>
      <c r="DY58" t="s">
        <v>180</v>
      </c>
      <c r="DZ58" t="s">
        <v>180</v>
      </c>
      <c r="EA58" t="s">
        <v>201</v>
      </c>
      <c r="EB58" t="s">
        <v>180</v>
      </c>
      <c r="EC58" t="s">
        <v>201</v>
      </c>
      <c r="ED58" t="s">
        <v>200</v>
      </c>
      <c r="EE58" t="s">
        <v>180</v>
      </c>
      <c r="EF58" t="s">
        <v>180</v>
      </c>
      <c r="EG58">
        <v>0</v>
      </c>
      <c r="EH58" t="s">
        <v>229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 t="s">
        <v>180</v>
      </c>
      <c r="EW58" t="s">
        <v>180</v>
      </c>
      <c r="EX58" t="s">
        <v>180</v>
      </c>
      <c r="EY58" t="s">
        <v>180</v>
      </c>
      <c r="EZ58" t="s">
        <v>180</v>
      </c>
      <c r="FA58" t="s">
        <v>180</v>
      </c>
      <c r="FB58" t="s">
        <v>180</v>
      </c>
      <c r="FC58" t="s">
        <v>180</v>
      </c>
      <c r="FD58" t="s">
        <v>180</v>
      </c>
      <c r="FE58" t="s">
        <v>180</v>
      </c>
      <c r="FF58">
        <v>0</v>
      </c>
      <c r="FG58">
        <v>0</v>
      </c>
      <c r="FH58">
        <v>0</v>
      </c>
      <c r="FI58" t="s">
        <v>180</v>
      </c>
      <c r="FJ58" t="s">
        <v>180</v>
      </c>
      <c r="FK58" t="s">
        <v>180</v>
      </c>
      <c r="FL58" t="s">
        <v>180</v>
      </c>
      <c r="FM58">
        <v>0</v>
      </c>
      <c r="FN58" t="s">
        <v>180</v>
      </c>
      <c r="FO58" t="s">
        <v>180</v>
      </c>
      <c r="FP58">
        <v>0</v>
      </c>
      <c r="FQ58">
        <v>0</v>
      </c>
      <c r="FR58">
        <v>0</v>
      </c>
      <c r="FS58">
        <v>0</v>
      </c>
      <c r="FT58">
        <v>0</v>
      </c>
      <c r="FU58" t="s">
        <v>180</v>
      </c>
    </row>
    <row r="59" spans="1:177" x14ac:dyDescent="0.3">
      <c r="A59" s="1">
        <f t="shared" si="0"/>
        <v>54</v>
      </c>
      <c r="B59" s="1">
        <v>2</v>
      </c>
      <c r="C59" t="s">
        <v>739</v>
      </c>
      <c r="D59" t="s">
        <v>180</v>
      </c>
      <c r="E59" s="1" t="s">
        <v>178</v>
      </c>
      <c r="H59" t="s">
        <v>740</v>
      </c>
      <c r="I59" t="s">
        <v>180</v>
      </c>
      <c r="J59" t="s">
        <v>741</v>
      </c>
      <c r="K59" t="s">
        <v>180</v>
      </c>
      <c r="L59" t="s">
        <v>649</v>
      </c>
      <c r="M59" t="s">
        <v>184</v>
      </c>
      <c r="N59" t="s">
        <v>742</v>
      </c>
      <c r="O59" t="s">
        <v>743</v>
      </c>
      <c r="P59" t="s">
        <v>744</v>
      </c>
      <c r="Q59" s="1">
        <v>145</v>
      </c>
      <c r="R59" s="1" t="s">
        <v>733</v>
      </c>
      <c r="S59" t="s">
        <v>745</v>
      </c>
      <c r="T59" t="s">
        <v>190</v>
      </c>
      <c r="U59">
        <v>0</v>
      </c>
      <c r="V59" t="s">
        <v>180</v>
      </c>
      <c r="W59" t="s">
        <v>180</v>
      </c>
      <c r="X59" t="s">
        <v>180</v>
      </c>
      <c r="Y59" t="s">
        <v>180</v>
      </c>
      <c r="Z59" t="s">
        <v>194</v>
      </c>
      <c r="AA59" t="s">
        <v>180</v>
      </c>
      <c r="AB59" t="s">
        <v>194</v>
      </c>
      <c r="AC59" t="s">
        <v>194</v>
      </c>
      <c r="AD59" t="s">
        <v>180</v>
      </c>
      <c r="AE59" t="s">
        <v>180</v>
      </c>
      <c r="AF59" t="s">
        <v>196</v>
      </c>
      <c r="AG59" t="s">
        <v>197</v>
      </c>
      <c r="AH59" t="s">
        <v>746</v>
      </c>
      <c r="AI59" t="s">
        <v>180</v>
      </c>
      <c r="AJ59" s="1" t="s">
        <v>199</v>
      </c>
      <c r="AK59" t="s">
        <v>200</v>
      </c>
      <c r="AL59">
        <v>0</v>
      </c>
      <c r="AM59">
        <v>0</v>
      </c>
      <c r="AN59">
        <v>0</v>
      </c>
      <c r="AO59">
        <v>0</v>
      </c>
      <c r="AP59">
        <v>0.52</v>
      </c>
      <c r="AQ59">
        <v>0.52</v>
      </c>
      <c r="AR59">
        <v>0</v>
      </c>
      <c r="AS59" s="3">
        <v>104360</v>
      </c>
      <c r="AT59" s="3">
        <v>34500</v>
      </c>
      <c r="AU59" s="3">
        <v>69860</v>
      </c>
      <c r="AV59" s="3">
        <v>0</v>
      </c>
      <c r="AW59" s="3" t="s">
        <v>180</v>
      </c>
      <c r="AX59" s="3">
        <v>0</v>
      </c>
      <c r="AY59" s="3" t="s">
        <v>194</v>
      </c>
      <c r="AZ59" s="3" t="s">
        <v>194</v>
      </c>
      <c r="BA59" s="3" t="s">
        <v>194</v>
      </c>
      <c r="BB59" s="3" t="s">
        <v>180</v>
      </c>
      <c r="BC59" s="3">
        <v>0</v>
      </c>
      <c r="BD59" s="3">
        <v>0</v>
      </c>
      <c r="BE59" s="3">
        <v>0</v>
      </c>
      <c r="BF59" s="3" t="s">
        <v>194</v>
      </c>
      <c r="BG59" s="3" t="s">
        <v>194</v>
      </c>
      <c r="BH59" s="3" t="s">
        <v>194</v>
      </c>
      <c r="BI59" s="3" t="s">
        <v>180</v>
      </c>
      <c r="BJ59" s="3" t="s">
        <v>180</v>
      </c>
      <c r="BK59" s="3" t="s">
        <v>180</v>
      </c>
      <c r="BL59" s="3" t="s">
        <v>180</v>
      </c>
      <c r="BM59" s="3" t="s">
        <v>180</v>
      </c>
      <c r="BN59" s="3" t="s">
        <v>194</v>
      </c>
      <c r="BO59" s="3" t="s">
        <v>194</v>
      </c>
      <c r="BP59" s="3" t="s">
        <v>180</v>
      </c>
      <c r="BQ59" s="3" t="s">
        <v>180</v>
      </c>
      <c r="BR59" s="3" t="s">
        <v>201</v>
      </c>
      <c r="BS59" s="3" t="s">
        <v>194</v>
      </c>
      <c r="BT59" s="3">
        <v>0</v>
      </c>
      <c r="BU59" s="3">
        <v>0</v>
      </c>
      <c r="BV59" s="3" t="s">
        <v>180</v>
      </c>
      <c r="BW59" s="3" t="s">
        <v>180</v>
      </c>
      <c r="BX59" s="3" t="s">
        <v>180</v>
      </c>
      <c r="BY59" s="3" t="s">
        <v>180</v>
      </c>
      <c r="BZ59" s="3" t="s">
        <v>180</v>
      </c>
      <c r="CA59" s="3" t="s">
        <v>194</v>
      </c>
      <c r="CB59" s="3">
        <v>0</v>
      </c>
      <c r="CC59" s="3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 t="s">
        <v>194</v>
      </c>
      <c r="CK59" t="s">
        <v>194</v>
      </c>
      <c r="CL59" t="s">
        <v>194</v>
      </c>
      <c r="CM59" t="s">
        <v>180</v>
      </c>
      <c r="CN59" t="s">
        <v>180</v>
      </c>
      <c r="CO59" t="s">
        <v>180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 s="4">
        <v>1043.5999999999999</v>
      </c>
      <c r="CY59" s="1" t="s">
        <v>201</v>
      </c>
      <c r="CZ59" s="3">
        <v>104360</v>
      </c>
      <c r="DA59" s="3" t="s">
        <v>180</v>
      </c>
      <c r="DB59" s="3">
        <v>0</v>
      </c>
      <c r="DC59" s="3">
        <v>0</v>
      </c>
      <c r="DD59" s="3" t="s">
        <v>201</v>
      </c>
      <c r="DE59" s="3" t="s">
        <v>201</v>
      </c>
      <c r="DF59" s="3" t="s">
        <v>180</v>
      </c>
      <c r="DG59" s="3" t="s">
        <v>180</v>
      </c>
      <c r="DH59" s="3">
        <v>0</v>
      </c>
      <c r="DI59" s="3">
        <v>0</v>
      </c>
      <c r="DJ59" t="s">
        <v>180</v>
      </c>
      <c r="DK59" t="s">
        <v>180</v>
      </c>
      <c r="DL59" t="s">
        <v>180</v>
      </c>
      <c r="DM59" t="s">
        <v>180</v>
      </c>
      <c r="DN59" t="s">
        <v>180</v>
      </c>
      <c r="DO59" t="s">
        <v>180</v>
      </c>
      <c r="DP59" t="s">
        <v>180</v>
      </c>
      <c r="DQ59" t="s">
        <v>180</v>
      </c>
      <c r="DR59" t="s">
        <v>180</v>
      </c>
      <c r="DS59" t="s">
        <v>180</v>
      </c>
      <c r="DT59" t="s">
        <v>180</v>
      </c>
      <c r="DU59" t="s">
        <v>180</v>
      </c>
      <c r="DV59" t="s">
        <v>201</v>
      </c>
      <c r="DW59" t="s">
        <v>180</v>
      </c>
      <c r="DX59" t="s">
        <v>180</v>
      </c>
      <c r="DY59" t="s">
        <v>180</v>
      </c>
      <c r="DZ59" t="s">
        <v>180</v>
      </c>
      <c r="EA59" t="s">
        <v>201</v>
      </c>
      <c r="EB59" t="s">
        <v>180</v>
      </c>
      <c r="EC59" t="s">
        <v>180</v>
      </c>
      <c r="ED59" t="s">
        <v>200</v>
      </c>
      <c r="EE59" t="s">
        <v>180</v>
      </c>
      <c r="EF59" t="s">
        <v>180</v>
      </c>
      <c r="EG59">
        <v>0</v>
      </c>
      <c r="EH59" t="s">
        <v>202</v>
      </c>
      <c r="EI59">
        <v>0</v>
      </c>
      <c r="EJ59">
        <v>0</v>
      </c>
      <c r="EK59">
        <v>0</v>
      </c>
      <c r="EL59">
        <v>0</v>
      </c>
      <c r="EM59">
        <v>20081160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 t="s">
        <v>180</v>
      </c>
      <c r="EW59" t="s">
        <v>180</v>
      </c>
      <c r="EX59" t="s">
        <v>180</v>
      </c>
      <c r="EY59" t="s">
        <v>180</v>
      </c>
      <c r="EZ59" t="s">
        <v>180</v>
      </c>
      <c r="FA59" t="s">
        <v>180</v>
      </c>
      <c r="FB59" t="s">
        <v>180</v>
      </c>
      <c r="FC59" t="s">
        <v>180</v>
      </c>
      <c r="FD59" t="s">
        <v>180</v>
      </c>
      <c r="FE59" t="s">
        <v>180</v>
      </c>
      <c r="FF59">
        <v>0</v>
      </c>
      <c r="FG59">
        <v>0</v>
      </c>
      <c r="FH59">
        <v>0</v>
      </c>
      <c r="FI59" t="s">
        <v>180</v>
      </c>
      <c r="FJ59" t="s">
        <v>180</v>
      </c>
      <c r="FK59" t="s">
        <v>180</v>
      </c>
      <c r="FL59" t="s">
        <v>180</v>
      </c>
      <c r="FM59">
        <v>0</v>
      </c>
      <c r="FN59" t="s">
        <v>180</v>
      </c>
      <c r="FO59" t="s">
        <v>180</v>
      </c>
      <c r="FP59">
        <v>0</v>
      </c>
      <c r="FQ59">
        <v>0</v>
      </c>
      <c r="FR59">
        <v>0</v>
      </c>
      <c r="FS59">
        <v>0</v>
      </c>
      <c r="FT59">
        <v>0</v>
      </c>
      <c r="FU59" t="s">
        <v>180</v>
      </c>
    </row>
    <row r="60" spans="1:177" x14ac:dyDescent="0.3">
      <c r="A60" s="1">
        <f t="shared" si="0"/>
        <v>55</v>
      </c>
      <c r="B60" s="1">
        <v>2</v>
      </c>
      <c r="C60" t="s">
        <v>747</v>
      </c>
      <c r="D60" t="s">
        <v>180</v>
      </c>
      <c r="E60" s="1" t="s">
        <v>178</v>
      </c>
      <c r="H60" t="s">
        <v>748</v>
      </c>
      <c r="I60" t="s">
        <v>180</v>
      </c>
      <c r="J60" t="s">
        <v>749</v>
      </c>
      <c r="K60" t="s">
        <v>180</v>
      </c>
      <c r="L60" t="s">
        <v>183</v>
      </c>
      <c r="M60" t="s">
        <v>184</v>
      </c>
      <c r="N60" t="s">
        <v>185</v>
      </c>
      <c r="O60" t="s">
        <v>750</v>
      </c>
      <c r="P60" t="s">
        <v>751</v>
      </c>
      <c r="Q60" s="1">
        <v>146</v>
      </c>
      <c r="R60" s="1" t="s">
        <v>733</v>
      </c>
      <c r="S60" t="s">
        <v>752</v>
      </c>
      <c r="T60" t="s">
        <v>190</v>
      </c>
      <c r="U60">
        <v>0</v>
      </c>
      <c r="V60" t="s">
        <v>180</v>
      </c>
      <c r="W60" t="s">
        <v>180</v>
      </c>
      <c r="X60" t="s">
        <v>180</v>
      </c>
      <c r="Y60" t="s">
        <v>180</v>
      </c>
      <c r="Z60" t="s">
        <v>194</v>
      </c>
      <c r="AA60" t="s">
        <v>180</v>
      </c>
      <c r="AB60" t="s">
        <v>194</v>
      </c>
      <c r="AC60" t="s">
        <v>194</v>
      </c>
      <c r="AD60" t="s">
        <v>180</v>
      </c>
      <c r="AE60" t="s">
        <v>180</v>
      </c>
      <c r="AF60" t="s">
        <v>196</v>
      </c>
      <c r="AG60" t="s">
        <v>197</v>
      </c>
      <c r="AH60" t="s">
        <v>753</v>
      </c>
      <c r="AI60" t="s">
        <v>180</v>
      </c>
      <c r="AJ60" s="1" t="s">
        <v>199</v>
      </c>
      <c r="AK60" t="s">
        <v>200</v>
      </c>
      <c r="AL60">
        <v>0</v>
      </c>
      <c r="AM60">
        <v>0</v>
      </c>
      <c r="AN60">
        <v>0</v>
      </c>
      <c r="AO60">
        <v>0</v>
      </c>
      <c r="AP60">
        <v>0.27</v>
      </c>
      <c r="AQ60">
        <v>0.27</v>
      </c>
      <c r="AR60">
        <v>0</v>
      </c>
      <c r="AS60" s="3">
        <v>80960</v>
      </c>
      <c r="AT60" s="3">
        <v>25430</v>
      </c>
      <c r="AU60" s="3">
        <v>55530</v>
      </c>
      <c r="AV60" s="3">
        <v>0</v>
      </c>
      <c r="AW60" s="3" t="s">
        <v>180</v>
      </c>
      <c r="AX60" s="3">
        <v>0</v>
      </c>
      <c r="AY60" s="3" t="s">
        <v>194</v>
      </c>
      <c r="AZ60" s="3" t="s">
        <v>194</v>
      </c>
      <c r="BA60" s="3" t="s">
        <v>194</v>
      </c>
      <c r="BB60" s="3" t="s">
        <v>180</v>
      </c>
      <c r="BC60" s="3">
        <v>0</v>
      </c>
      <c r="BD60" s="3">
        <v>0</v>
      </c>
      <c r="BE60" s="3">
        <v>0</v>
      </c>
      <c r="BF60" s="3" t="s">
        <v>194</v>
      </c>
      <c r="BG60" s="3" t="s">
        <v>194</v>
      </c>
      <c r="BH60" s="3" t="s">
        <v>194</v>
      </c>
      <c r="BI60" s="3" t="s">
        <v>180</v>
      </c>
      <c r="BJ60" s="3" t="s">
        <v>180</v>
      </c>
      <c r="BK60" s="3" t="s">
        <v>180</v>
      </c>
      <c r="BL60" s="3" t="s">
        <v>180</v>
      </c>
      <c r="BM60" s="3" t="s">
        <v>191</v>
      </c>
      <c r="BN60" s="3" t="s">
        <v>754</v>
      </c>
      <c r="BO60" s="3" t="s">
        <v>194</v>
      </c>
      <c r="BP60" s="3" t="s">
        <v>180</v>
      </c>
      <c r="BQ60" s="3" t="s">
        <v>180</v>
      </c>
      <c r="BR60" s="3" t="s">
        <v>201</v>
      </c>
      <c r="BS60" s="3" t="s">
        <v>194</v>
      </c>
      <c r="BT60" s="3">
        <v>0</v>
      </c>
      <c r="BU60" s="3">
        <v>0</v>
      </c>
      <c r="BV60" s="3" t="s">
        <v>201</v>
      </c>
      <c r="BW60" s="3" t="s">
        <v>201</v>
      </c>
      <c r="BX60" s="3" t="s">
        <v>201</v>
      </c>
      <c r="BY60" s="3" t="s">
        <v>201</v>
      </c>
      <c r="BZ60" s="3" t="s">
        <v>201</v>
      </c>
      <c r="CA60" s="3" t="s">
        <v>350</v>
      </c>
      <c r="CB60" s="3">
        <v>80960</v>
      </c>
      <c r="CC60" s="3">
        <v>80960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 t="s">
        <v>194</v>
      </c>
      <c r="CK60" t="s">
        <v>194</v>
      </c>
      <c r="CL60" t="s">
        <v>194</v>
      </c>
      <c r="CM60" t="s">
        <v>180</v>
      </c>
      <c r="CN60" t="s">
        <v>180</v>
      </c>
      <c r="CO60" t="s">
        <v>180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 s="4">
        <v>809.6</v>
      </c>
      <c r="CY60" s="1" t="s">
        <v>201</v>
      </c>
      <c r="CZ60" s="3">
        <v>80960</v>
      </c>
      <c r="DA60" s="3" t="s">
        <v>180</v>
      </c>
      <c r="DB60" s="3">
        <v>0</v>
      </c>
      <c r="DC60" s="3">
        <v>0</v>
      </c>
      <c r="DD60" s="3" t="s">
        <v>201</v>
      </c>
      <c r="DE60" s="3" t="s">
        <v>201</v>
      </c>
      <c r="DF60" s="3" t="s">
        <v>180</v>
      </c>
      <c r="DG60" s="3" t="s">
        <v>180</v>
      </c>
      <c r="DH60" s="3">
        <v>80960</v>
      </c>
      <c r="DI60" s="3">
        <v>80960</v>
      </c>
      <c r="DJ60" t="s">
        <v>180</v>
      </c>
      <c r="DK60" t="s">
        <v>180</v>
      </c>
      <c r="DL60" t="s">
        <v>180</v>
      </c>
      <c r="DM60" t="s">
        <v>180</v>
      </c>
      <c r="DN60" t="s">
        <v>180</v>
      </c>
      <c r="DO60" t="s">
        <v>180</v>
      </c>
      <c r="DP60" t="s">
        <v>180</v>
      </c>
      <c r="DQ60" t="s">
        <v>180</v>
      </c>
      <c r="DR60" t="s">
        <v>180</v>
      </c>
      <c r="DS60" t="s">
        <v>180</v>
      </c>
      <c r="DT60" t="s">
        <v>180</v>
      </c>
      <c r="DU60" t="s">
        <v>180</v>
      </c>
      <c r="DV60" t="s">
        <v>201</v>
      </c>
      <c r="DW60" t="s">
        <v>180</v>
      </c>
      <c r="DX60" t="s">
        <v>180</v>
      </c>
      <c r="DY60" t="s">
        <v>180</v>
      </c>
      <c r="DZ60" t="s">
        <v>180</v>
      </c>
      <c r="EA60" t="s">
        <v>201</v>
      </c>
      <c r="EB60" t="s">
        <v>180</v>
      </c>
      <c r="EC60" t="s">
        <v>180</v>
      </c>
      <c r="ED60" t="s">
        <v>200</v>
      </c>
      <c r="EE60" t="s">
        <v>180</v>
      </c>
      <c r="EF60" t="s">
        <v>180</v>
      </c>
      <c r="EG60">
        <v>0</v>
      </c>
      <c r="EH60" t="s">
        <v>229</v>
      </c>
      <c r="EI60">
        <v>0</v>
      </c>
      <c r="EJ60">
        <v>0</v>
      </c>
      <c r="EK60">
        <v>0</v>
      </c>
      <c r="EL60">
        <v>0</v>
      </c>
      <c r="EM60">
        <v>20051229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 t="s">
        <v>180</v>
      </c>
      <c r="EW60" t="s">
        <v>180</v>
      </c>
      <c r="EX60" t="s">
        <v>180</v>
      </c>
      <c r="EY60" t="s">
        <v>180</v>
      </c>
      <c r="EZ60" t="s">
        <v>180</v>
      </c>
      <c r="FA60" t="s">
        <v>180</v>
      </c>
      <c r="FB60" t="s">
        <v>180</v>
      </c>
      <c r="FC60" t="s">
        <v>180</v>
      </c>
      <c r="FD60" t="s">
        <v>180</v>
      </c>
      <c r="FE60" t="s">
        <v>180</v>
      </c>
      <c r="FF60">
        <v>0</v>
      </c>
      <c r="FG60">
        <v>0</v>
      </c>
      <c r="FH60">
        <v>0</v>
      </c>
      <c r="FI60" t="s">
        <v>180</v>
      </c>
      <c r="FJ60" t="s">
        <v>180</v>
      </c>
      <c r="FK60" t="s">
        <v>180</v>
      </c>
      <c r="FL60" t="s">
        <v>180</v>
      </c>
      <c r="FM60">
        <v>0</v>
      </c>
      <c r="FN60" t="s">
        <v>180</v>
      </c>
      <c r="FO60" t="s">
        <v>180</v>
      </c>
      <c r="FP60">
        <v>0</v>
      </c>
      <c r="FQ60">
        <v>0</v>
      </c>
      <c r="FR60">
        <v>0</v>
      </c>
      <c r="FS60">
        <v>0</v>
      </c>
      <c r="FT60">
        <v>0</v>
      </c>
      <c r="FU60" t="s">
        <v>180</v>
      </c>
    </row>
    <row r="61" spans="1:177" x14ac:dyDescent="0.3">
      <c r="A61" s="1">
        <f t="shared" si="0"/>
        <v>56</v>
      </c>
      <c r="B61" s="1">
        <v>3</v>
      </c>
      <c r="C61" t="s">
        <v>755</v>
      </c>
      <c r="D61" t="s">
        <v>180</v>
      </c>
      <c r="E61" s="1" t="s">
        <v>178</v>
      </c>
      <c r="H61" t="s">
        <v>756</v>
      </c>
      <c r="I61" t="s">
        <v>180</v>
      </c>
      <c r="J61" t="s">
        <v>741</v>
      </c>
      <c r="K61" t="s">
        <v>180</v>
      </c>
      <c r="L61" t="s">
        <v>649</v>
      </c>
      <c r="M61" t="s">
        <v>184</v>
      </c>
      <c r="N61" t="s">
        <v>742</v>
      </c>
      <c r="O61" t="s">
        <v>757</v>
      </c>
      <c r="P61" t="s">
        <v>758</v>
      </c>
      <c r="Q61" s="1">
        <v>157</v>
      </c>
      <c r="R61" s="1" t="s">
        <v>733</v>
      </c>
      <c r="S61" t="s">
        <v>759</v>
      </c>
      <c r="T61" t="s">
        <v>270</v>
      </c>
      <c r="U61">
        <v>0</v>
      </c>
      <c r="V61" t="s">
        <v>180</v>
      </c>
      <c r="W61" t="s">
        <v>180</v>
      </c>
      <c r="X61" t="s">
        <v>180</v>
      </c>
      <c r="Y61" t="s">
        <v>180</v>
      </c>
      <c r="Z61" t="s">
        <v>194</v>
      </c>
      <c r="AA61" t="s">
        <v>180</v>
      </c>
      <c r="AB61" t="s">
        <v>194</v>
      </c>
      <c r="AC61" t="s">
        <v>194</v>
      </c>
      <c r="AD61" t="s">
        <v>180</v>
      </c>
      <c r="AE61" t="s">
        <v>180</v>
      </c>
      <c r="AF61" t="s">
        <v>196</v>
      </c>
      <c r="AG61" t="s">
        <v>197</v>
      </c>
      <c r="AH61" t="s">
        <v>760</v>
      </c>
      <c r="AI61" t="s">
        <v>180</v>
      </c>
      <c r="AJ61" s="1" t="s">
        <v>199</v>
      </c>
      <c r="AK61" t="s">
        <v>243</v>
      </c>
      <c r="AL61">
        <v>0</v>
      </c>
      <c r="AM61">
        <v>0</v>
      </c>
      <c r="AN61">
        <v>0</v>
      </c>
      <c r="AO61">
        <v>0</v>
      </c>
      <c r="AP61">
        <v>0.15</v>
      </c>
      <c r="AQ61">
        <v>0.15</v>
      </c>
      <c r="AR61">
        <v>0</v>
      </c>
      <c r="AS61" s="3">
        <v>96480</v>
      </c>
      <c r="AT61" s="3">
        <v>25250</v>
      </c>
      <c r="AU61" s="3">
        <v>71230</v>
      </c>
      <c r="AV61" s="3">
        <v>0</v>
      </c>
      <c r="AW61" s="3" t="s">
        <v>180</v>
      </c>
      <c r="AX61" s="3">
        <v>0</v>
      </c>
      <c r="AY61" s="3" t="s">
        <v>194</v>
      </c>
      <c r="AZ61" s="3" t="s">
        <v>194</v>
      </c>
      <c r="BA61" s="3" t="s">
        <v>194</v>
      </c>
      <c r="BB61" s="3" t="s">
        <v>180</v>
      </c>
      <c r="BC61" s="3">
        <v>0</v>
      </c>
      <c r="BD61" s="3">
        <v>0</v>
      </c>
      <c r="BE61" s="3">
        <v>0</v>
      </c>
      <c r="BF61" s="3" t="s">
        <v>194</v>
      </c>
      <c r="BG61" s="3" t="s">
        <v>194</v>
      </c>
      <c r="BH61" s="3" t="s">
        <v>194</v>
      </c>
      <c r="BI61" s="3" t="s">
        <v>180</v>
      </c>
      <c r="BJ61" s="3" t="s">
        <v>180</v>
      </c>
      <c r="BK61" s="3" t="s">
        <v>180</v>
      </c>
      <c r="BL61" s="3" t="s">
        <v>180</v>
      </c>
      <c r="BM61" s="3" t="s">
        <v>180</v>
      </c>
      <c r="BN61" s="3" t="s">
        <v>194</v>
      </c>
      <c r="BO61" s="3" t="s">
        <v>194</v>
      </c>
      <c r="BP61" s="3" t="s">
        <v>180</v>
      </c>
      <c r="BQ61" s="3" t="s">
        <v>180</v>
      </c>
      <c r="BR61" s="3" t="s">
        <v>201</v>
      </c>
      <c r="BS61" s="3" t="s">
        <v>194</v>
      </c>
      <c r="BT61" s="3">
        <v>0</v>
      </c>
      <c r="BU61" s="3">
        <v>0</v>
      </c>
      <c r="BV61" s="3" t="s">
        <v>180</v>
      </c>
      <c r="BW61" s="3" t="s">
        <v>180</v>
      </c>
      <c r="BX61" s="3" t="s">
        <v>180</v>
      </c>
      <c r="BY61" s="3" t="s">
        <v>180</v>
      </c>
      <c r="BZ61" s="3" t="s">
        <v>180</v>
      </c>
      <c r="CA61" s="3" t="s">
        <v>194</v>
      </c>
      <c r="CB61" s="3">
        <v>0</v>
      </c>
      <c r="CC61" s="3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 t="s">
        <v>194</v>
      </c>
      <c r="CK61" t="s">
        <v>194</v>
      </c>
      <c r="CL61" t="s">
        <v>194</v>
      </c>
      <c r="CM61" t="s">
        <v>180</v>
      </c>
      <c r="CN61" t="s">
        <v>180</v>
      </c>
      <c r="CO61" t="s">
        <v>180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 s="4">
        <v>964.8</v>
      </c>
      <c r="CY61" s="1" t="s">
        <v>201</v>
      </c>
      <c r="CZ61" s="3">
        <v>96480</v>
      </c>
      <c r="DA61" s="3" t="s">
        <v>180</v>
      </c>
      <c r="DB61" s="3">
        <v>0</v>
      </c>
      <c r="DC61" s="3">
        <v>0</v>
      </c>
      <c r="DD61" s="3" t="s">
        <v>201</v>
      </c>
      <c r="DE61" s="3" t="s">
        <v>201</v>
      </c>
      <c r="DF61" s="3" t="s">
        <v>180</v>
      </c>
      <c r="DG61" s="3" t="s">
        <v>180</v>
      </c>
      <c r="DH61" s="3">
        <v>0</v>
      </c>
      <c r="DI61" s="3">
        <v>0</v>
      </c>
      <c r="DJ61" t="s">
        <v>180</v>
      </c>
      <c r="DK61" t="s">
        <v>180</v>
      </c>
      <c r="DL61" t="s">
        <v>180</v>
      </c>
      <c r="DM61" t="s">
        <v>180</v>
      </c>
      <c r="DN61" t="s">
        <v>180</v>
      </c>
      <c r="DO61" t="s">
        <v>180</v>
      </c>
      <c r="DP61" t="s">
        <v>180</v>
      </c>
      <c r="DQ61" t="s">
        <v>180</v>
      </c>
      <c r="DR61" t="s">
        <v>180</v>
      </c>
      <c r="DS61" t="s">
        <v>180</v>
      </c>
      <c r="DT61" t="s">
        <v>180</v>
      </c>
      <c r="DU61" t="s">
        <v>180</v>
      </c>
      <c r="DV61" t="s">
        <v>201</v>
      </c>
      <c r="DW61" t="s">
        <v>180</v>
      </c>
      <c r="DX61" t="s">
        <v>180</v>
      </c>
      <c r="DY61" t="s">
        <v>180</v>
      </c>
      <c r="DZ61" t="s">
        <v>180</v>
      </c>
      <c r="EA61" t="s">
        <v>201</v>
      </c>
      <c r="EB61" t="s">
        <v>180</v>
      </c>
      <c r="EC61" t="s">
        <v>201</v>
      </c>
      <c r="ED61" t="s">
        <v>200</v>
      </c>
      <c r="EE61" t="s">
        <v>180</v>
      </c>
      <c r="EF61" t="s">
        <v>180</v>
      </c>
      <c r="EG61">
        <v>0</v>
      </c>
      <c r="EH61" t="s">
        <v>229</v>
      </c>
      <c r="EI61">
        <v>0</v>
      </c>
      <c r="EJ61">
        <v>0</v>
      </c>
      <c r="EK61">
        <v>0</v>
      </c>
      <c r="EL61">
        <v>0</v>
      </c>
      <c r="EM61">
        <v>20051253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 t="s">
        <v>180</v>
      </c>
      <c r="EW61" t="s">
        <v>180</v>
      </c>
      <c r="EX61" t="s">
        <v>180</v>
      </c>
      <c r="EY61" t="s">
        <v>180</v>
      </c>
      <c r="EZ61" t="s">
        <v>180</v>
      </c>
      <c r="FA61" t="s">
        <v>180</v>
      </c>
      <c r="FB61" t="s">
        <v>180</v>
      </c>
      <c r="FC61" t="s">
        <v>180</v>
      </c>
      <c r="FD61" t="s">
        <v>180</v>
      </c>
      <c r="FE61" t="s">
        <v>180</v>
      </c>
      <c r="FF61">
        <v>0</v>
      </c>
      <c r="FG61">
        <v>0</v>
      </c>
      <c r="FH61">
        <v>0</v>
      </c>
      <c r="FI61" t="s">
        <v>180</v>
      </c>
      <c r="FJ61" t="s">
        <v>180</v>
      </c>
      <c r="FK61" t="s">
        <v>180</v>
      </c>
      <c r="FL61" t="s">
        <v>180</v>
      </c>
      <c r="FM61">
        <v>0</v>
      </c>
      <c r="FN61" t="s">
        <v>180</v>
      </c>
      <c r="FO61" t="s">
        <v>180</v>
      </c>
      <c r="FP61">
        <v>0</v>
      </c>
      <c r="FQ61">
        <v>0</v>
      </c>
      <c r="FR61">
        <v>0</v>
      </c>
      <c r="FS61">
        <v>0</v>
      </c>
      <c r="FT61">
        <v>0</v>
      </c>
      <c r="FU61" t="s">
        <v>180</v>
      </c>
    </row>
    <row r="62" spans="1:177" x14ac:dyDescent="0.3">
      <c r="A62" s="1">
        <f t="shared" si="0"/>
        <v>57</v>
      </c>
      <c r="B62" s="1">
        <v>4</v>
      </c>
      <c r="C62" t="s">
        <v>761</v>
      </c>
      <c r="D62" t="s">
        <v>180</v>
      </c>
      <c r="E62" s="1" t="s">
        <v>245</v>
      </c>
      <c r="H62" t="s">
        <v>247</v>
      </c>
      <c r="I62" t="s">
        <v>180</v>
      </c>
      <c r="J62" t="s">
        <v>248</v>
      </c>
      <c r="K62" t="s">
        <v>180</v>
      </c>
      <c r="L62" t="s">
        <v>249</v>
      </c>
      <c r="M62" t="s">
        <v>184</v>
      </c>
      <c r="N62" t="s">
        <v>250</v>
      </c>
      <c r="O62" t="s">
        <v>762</v>
      </c>
      <c r="P62" t="s">
        <v>763</v>
      </c>
      <c r="Q62" s="1">
        <v>160</v>
      </c>
      <c r="R62" s="1" t="s">
        <v>733</v>
      </c>
      <c r="S62" t="s">
        <v>764</v>
      </c>
      <c r="T62" t="s">
        <v>221</v>
      </c>
      <c r="U62">
        <v>0</v>
      </c>
      <c r="V62" t="s">
        <v>201</v>
      </c>
      <c r="W62" t="s">
        <v>180</v>
      </c>
      <c r="X62" t="s">
        <v>256</v>
      </c>
      <c r="Y62" t="s">
        <v>765</v>
      </c>
      <c r="Z62" t="s">
        <v>194</v>
      </c>
      <c r="AA62" t="s">
        <v>180</v>
      </c>
      <c r="AB62" t="s">
        <v>258</v>
      </c>
      <c r="AC62" t="s">
        <v>194</v>
      </c>
      <c r="AD62" t="s">
        <v>180</v>
      </c>
      <c r="AE62" t="s">
        <v>180</v>
      </c>
      <c r="AF62" t="s">
        <v>196</v>
      </c>
      <c r="AG62" t="s">
        <v>197</v>
      </c>
      <c r="AH62" t="s">
        <v>766</v>
      </c>
      <c r="AI62" t="s">
        <v>180</v>
      </c>
      <c r="AJ62" s="1" t="s">
        <v>199</v>
      </c>
      <c r="AK62" t="s">
        <v>228</v>
      </c>
      <c r="AL62">
        <v>0</v>
      </c>
      <c r="AM62">
        <v>0</v>
      </c>
      <c r="AN62">
        <v>0</v>
      </c>
      <c r="AO62">
        <v>0</v>
      </c>
      <c r="AP62">
        <v>0.15</v>
      </c>
      <c r="AQ62">
        <v>0.15</v>
      </c>
      <c r="AR62">
        <v>0</v>
      </c>
      <c r="AS62" s="3">
        <v>133600</v>
      </c>
      <c r="AT62" s="3">
        <v>25250</v>
      </c>
      <c r="AU62" s="3">
        <v>108350</v>
      </c>
      <c r="AV62" s="3">
        <v>0</v>
      </c>
      <c r="AW62" s="3" t="s">
        <v>180</v>
      </c>
      <c r="AX62" s="3">
        <v>0</v>
      </c>
      <c r="AY62" s="3" t="s">
        <v>194</v>
      </c>
      <c r="AZ62" s="3" t="s">
        <v>194</v>
      </c>
      <c r="BA62" s="3" t="s">
        <v>194</v>
      </c>
      <c r="BB62" s="3" t="s">
        <v>180</v>
      </c>
      <c r="BC62" s="3">
        <v>0</v>
      </c>
      <c r="BD62" s="3">
        <v>0</v>
      </c>
      <c r="BE62" s="3">
        <v>0</v>
      </c>
      <c r="BF62" s="3" t="s">
        <v>194</v>
      </c>
      <c r="BG62" s="3" t="s">
        <v>194</v>
      </c>
      <c r="BH62" s="3" t="s">
        <v>194</v>
      </c>
      <c r="BI62" s="3" t="s">
        <v>180</v>
      </c>
      <c r="BJ62" s="3" t="s">
        <v>180</v>
      </c>
      <c r="BK62" s="3" t="s">
        <v>180</v>
      </c>
      <c r="BL62" s="3" t="s">
        <v>180</v>
      </c>
      <c r="BM62" s="3" t="s">
        <v>180</v>
      </c>
      <c r="BN62" s="3" t="s">
        <v>194</v>
      </c>
      <c r="BO62" s="3" t="s">
        <v>194</v>
      </c>
      <c r="BP62" s="3" t="s">
        <v>180</v>
      </c>
      <c r="BQ62" s="3" t="s">
        <v>180</v>
      </c>
      <c r="BR62" s="3" t="s">
        <v>201</v>
      </c>
      <c r="BS62" s="3" t="s">
        <v>194</v>
      </c>
      <c r="BT62" s="3">
        <v>0</v>
      </c>
      <c r="BU62" s="3">
        <v>0</v>
      </c>
      <c r="BV62" s="3" t="s">
        <v>180</v>
      </c>
      <c r="BW62" s="3" t="s">
        <v>180</v>
      </c>
      <c r="BX62" s="3" t="s">
        <v>180</v>
      </c>
      <c r="BY62" s="3" t="s">
        <v>180</v>
      </c>
      <c r="BZ62" s="3" t="s">
        <v>180</v>
      </c>
      <c r="CA62" s="3" t="s">
        <v>194</v>
      </c>
      <c r="CB62" s="3">
        <v>0</v>
      </c>
      <c r="CC62" s="3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 t="s">
        <v>194</v>
      </c>
      <c r="CK62" t="s">
        <v>194</v>
      </c>
      <c r="CL62" t="s">
        <v>194</v>
      </c>
      <c r="CM62" t="s">
        <v>180</v>
      </c>
      <c r="CN62" t="s">
        <v>180</v>
      </c>
      <c r="CO62" t="s">
        <v>180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 s="4">
        <v>1336</v>
      </c>
      <c r="CY62" s="1" t="s">
        <v>201</v>
      </c>
      <c r="CZ62" s="3">
        <v>133600</v>
      </c>
      <c r="DA62" s="3" t="s">
        <v>180</v>
      </c>
      <c r="DB62" s="3">
        <v>0</v>
      </c>
      <c r="DC62" s="3">
        <v>0</v>
      </c>
      <c r="DD62" s="3" t="s">
        <v>201</v>
      </c>
      <c r="DE62" s="3" t="s">
        <v>201</v>
      </c>
      <c r="DF62" s="3" t="s">
        <v>180</v>
      </c>
      <c r="DG62" s="3" t="s">
        <v>180</v>
      </c>
      <c r="DH62" s="3">
        <v>0</v>
      </c>
      <c r="DI62" s="3">
        <v>0</v>
      </c>
      <c r="DJ62" t="s">
        <v>180</v>
      </c>
      <c r="DK62" t="s">
        <v>180</v>
      </c>
      <c r="DL62" t="s">
        <v>180</v>
      </c>
      <c r="DM62" t="s">
        <v>180</v>
      </c>
      <c r="DN62" t="s">
        <v>180</v>
      </c>
      <c r="DO62" t="s">
        <v>180</v>
      </c>
      <c r="DP62" t="s">
        <v>180</v>
      </c>
      <c r="DQ62" t="s">
        <v>180</v>
      </c>
      <c r="DR62" t="s">
        <v>180</v>
      </c>
      <c r="DS62" t="s">
        <v>180</v>
      </c>
      <c r="DT62" t="s">
        <v>180</v>
      </c>
      <c r="DU62" t="s">
        <v>180</v>
      </c>
      <c r="DV62" t="s">
        <v>201</v>
      </c>
      <c r="DW62" t="s">
        <v>180</v>
      </c>
      <c r="DX62" t="s">
        <v>180</v>
      </c>
      <c r="DY62" t="s">
        <v>180</v>
      </c>
      <c r="DZ62" t="s">
        <v>180</v>
      </c>
      <c r="EA62" t="s">
        <v>201</v>
      </c>
      <c r="EB62" t="s">
        <v>180</v>
      </c>
      <c r="EC62" t="s">
        <v>201</v>
      </c>
      <c r="ED62" t="s">
        <v>200</v>
      </c>
      <c r="EE62" t="s">
        <v>180</v>
      </c>
      <c r="EF62" t="s">
        <v>180</v>
      </c>
      <c r="EG62">
        <v>0</v>
      </c>
      <c r="EH62" t="s">
        <v>229</v>
      </c>
      <c r="EI62">
        <v>0</v>
      </c>
      <c r="EJ62">
        <v>0</v>
      </c>
      <c r="EK62">
        <v>0</v>
      </c>
      <c r="EL62">
        <v>0</v>
      </c>
      <c r="EM62">
        <v>20051353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 t="s">
        <v>180</v>
      </c>
      <c r="EW62" t="s">
        <v>180</v>
      </c>
      <c r="EX62" t="s">
        <v>180</v>
      </c>
      <c r="EY62" t="s">
        <v>180</v>
      </c>
      <c r="EZ62" t="s">
        <v>180</v>
      </c>
      <c r="FA62" t="s">
        <v>180</v>
      </c>
      <c r="FB62" t="s">
        <v>180</v>
      </c>
      <c r="FC62" t="s">
        <v>180</v>
      </c>
      <c r="FD62" t="s">
        <v>180</v>
      </c>
      <c r="FE62" t="s">
        <v>180</v>
      </c>
      <c r="FF62">
        <v>0</v>
      </c>
      <c r="FG62">
        <v>0</v>
      </c>
      <c r="FH62">
        <v>0</v>
      </c>
      <c r="FI62" t="s">
        <v>180</v>
      </c>
      <c r="FJ62" t="s">
        <v>180</v>
      </c>
      <c r="FK62" t="s">
        <v>180</v>
      </c>
      <c r="FL62" t="s">
        <v>180</v>
      </c>
      <c r="FM62">
        <v>0</v>
      </c>
      <c r="FN62" t="s">
        <v>180</v>
      </c>
      <c r="FO62" t="s">
        <v>180</v>
      </c>
      <c r="FP62">
        <v>0</v>
      </c>
      <c r="FQ62">
        <v>0</v>
      </c>
      <c r="FR62">
        <v>0</v>
      </c>
      <c r="FS62">
        <v>0</v>
      </c>
      <c r="FT62">
        <v>0</v>
      </c>
      <c r="FU62" t="s">
        <v>180</v>
      </c>
    </row>
    <row r="63" spans="1:177" x14ac:dyDescent="0.3">
      <c r="A63" s="1">
        <f t="shared" si="0"/>
        <v>58</v>
      </c>
      <c r="B63" s="1">
        <v>4</v>
      </c>
      <c r="C63" t="s">
        <v>767</v>
      </c>
      <c r="D63" t="s">
        <v>180</v>
      </c>
      <c r="E63" s="1" t="s">
        <v>178</v>
      </c>
      <c r="H63" t="s">
        <v>768</v>
      </c>
      <c r="I63" t="s">
        <v>180</v>
      </c>
      <c r="J63" t="s">
        <v>769</v>
      </c>
      <c r="K63" t="s">
        <v>180</v>
      </c>
      <c r="L63" t="s">
        <v>595</v>
      </c>
      <c r="M63" t="s">
        <v>184</v>
      </c>
      <c r="N63" t="s">
        <v>596</v>
      </c>
      <c r="O63" t="s">
        <v>770</v>
      </c>
      <c r="P63" t="s">
        <v>771</v>
      </c>
      <c r="Q63" s="1">
        <v>186</v>
      </c>
      <c r="R63" s="1" t="s">
        <v>733</v>
      </c>
      <c r="S63" t="s">
        <v>772</v>
      </c>
      <c r="T63" t="s">
        <v>221</v>
      </c>
      <c r="U63">
        <v>0</v>
      </c>
      <c r="V63" t="s">
        <v>180</v>
      </c>
      <c r="W63" t="s">
        <v>180</v>
      </c>
      <c r="X63" t="s">
        <v>180</v>
      </c>
      <c r="Y63" t="s">
        <v>180</v>
      </c>
      <c r="Z63" t="s">
        <v>194</v>
      </c>
      <c r="AA63" t="s">
        <v>180</v>
      </c>
      <c r="AB63" t="s">
        <v>194</v>
      </c>
      <c r="AC63" t="s">
        <v>194</v>
      </c>
      <c r="AD63" t="s">
        <v>180</v>
      </c>
      <c r="AE63" t="s">
        <v>180</v>
      </c>
      <c r="AF63" t="s">
        <v>196</v>
      </c>
      <c r="AG63" t="s">
        <v>197</v>
      </c>
      <c r="AH63" t="s">
        <v>773</v>
      </c>
      <c r="AI63" t="s">
        <v>180</v>
      </c>
      <c r="AJ63" s="1" t="s">
        <v>199</v>
      </c>
      <c r="AK63" t="s">
        <v>243</v>
      </c>
      <c r="AL63">
        <v>0</v>
      </c>
      <c r="AM63">
        <v>0</v>
      </c>
      <c r="AN63">
        <v>0</v>
      </c>
      <c r="AO63">
        <v>0</v>
      </c>
      <c r="AP63">
        <v>0.11</v>
      </c>
      <c r="AQ63">
        <v>0.11</v>
      </c>
      <c r="AR63">
        <v>0</v>
      </c>
      <c r="AS63" s="3">
        <v>81180</v>
      </c>
      <c r="AT63" s="3">
        <v>18190</v>
      </c>
      <c r="AU63" s="3">
        <v>62990</v>
      </c>
      <c r="AV63" s="3">
        <v>0</v>
      </c>
      <c r="AW63" s="3" t="s">
        <v>180</v>
      </c>
      <c r="AX63" s="3">
        <v>0</v>
      </c>
      <c r="AY63" s="3" t="s">
        <v>194</v>
      </c>
      <c r="AZ63" s="3" t="s">
        <v>194</v>
      </c>
      <c r="BA63" s="3" t="s">
        <v>194</v>
      </c>
      <c r="BB63" s="3" t="s">
        <v>180</v>
      </c>
      <c r="BC63" s="3">
        <v>0</v>
      </c>
      <c r="BD63" s="3">
        <v>0</v>
      </c>
      <c r="BE63" s="3">
        <v>0</v>
      </c>
      <c r="BF63" s="3" t="s">
        <v>194</v>
      </c>
      <c r="BG63" s="3" t="s">
        <v>194</v>
      </c>
      <c r="BH63" s="3" t="s">
        <v>194</v>
      </c>
      <c r="BI63" s="3" t="s">
        <v>180</v>
      </c>
      <c r="BJ63" s="3" t="s">
        <v>180</v>
      </c>
      <c r="BK63" s="3" t="s">
        <v>180</v>
      </c>
      <c r="BL63" s="3" t="s">
        <v>180</v>
      </c>
      <c r="BM63" s="3" t="s">
        <v>180</v>
      </c>
      <c r="BN63" s="3" t="s">
        <v>194</v>
      </c>
      <c r="BO63" s="3" t="s">
        <v>194</v>
      </c>
      <c r="BP63" s="3" t="s">
        <v>180</v>
      </c>
      <c r="BQ63" s="3" t="s">
        <v>180</v>
      </c>
      <c r="BR63" s="3" t="s">
        <v>201</v>
      </c>
      <c r="BS63" s="3" t="s">
        <v>194</v>
      </c>
      <c r="BT63" s="3">
        <v>0</v>
      </c>
      <c r="BU63" s="3">
        <v>0</v>
      </c>
      <c r="BV63" s="3" t="s">
        <v>180</v>
      </c>
      <c r="BW63" s="3" t="s">
        <v>180</v>
      </c>
      <c r="BX63" s="3" t="s">
        <v>180</v>
      </c>
      <c r="BY63" s="3" t="s">
        <v>180</v>
      </c>
      <c r="BZ63" s="3" t="s">
        <v>180</v>
      </c>
      <c r="CA63" s="3" t="s">
        <v>194</v>
      </c>
      <c r="CB63" s="3">
        <v>0</v>
      </c>
      <c r="CC63" s="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 t="s">
        <v>194</v>
      </c>
      <c r="CK63" t="s">
        <v>194</v>
      </c>
      <c r="CL63" t="s">
        <v>194</v>
      </c>
      <c r="CM63" t="s">
        <v>180</v>
      </c>
      <c r="CN63" t="s">
        <v>180</v>
      </c>
      <c r="CO63" t="s">
        <v>180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 s="4">
        <v>811.8</v>
      </c>
      <c r="CY63" s="1" t="s">
        <v>201</v>
      </c>
      <c r="CZ63" s="3">
        <v>81180</v>
      </c>
      <c r="DA63" s="3" t="s">
        <v>180</v>
      </c>
      <c r="DB63" s="3">
        <v>0</v>
      </c>
      <c r="DC63" s="3">
        <v>0</v>
      </c>
      <c r="DD63" s="3" t="s">
        <v>201</v>
      </c>
      <c r="DE63" s="3" t="s">
        <v>201</v>
      </c>
      <c r="DF63" s="3" t="s">
        <v>180</v>
      </c>
      <c r="DG63" s="3" t="s">
        <v>180</v>
      </c>
      <c r="DH63" s="3">
        <v>0</v>
      </c>
      <c r="DI63" s="3">
        <v>0</v>
      </c>
      <c r="DJ63" t="s">
        <v>180</v>
      </c>
      <c r="DK63" t="s">
        <v>180</v>
      </c>
      <c r="DL63" t="s">
        <v>180</v>
      </c>
      <c r="DM63" t="s">
        <v>180</v>
      </c>
      <c r="DN63" t="s">
        <v>180</v>
      </c>
      <c r="DO63" t="s">
        <v>180</v>
      </c>
      <c r="DP63" t="s">
        <v>180</v>
      </c>
      <c r="DQ63" t="s">
        <v>180</v>
      </c>
      <c r="DR63" t="s">
        <v>180</v>
      </c>
      <c r="DS63" t="s">
        <v>180</v>
      </c>
      <c r="DT63" t="s">
        <v>180</v>
      </c>
      <c r="DU63" t="s">
        <v>180</v>
      </c>
      <c r="DV63" t="s">
        <v>201</v>
      </c>
      <c r="DW63" t="s">
        <v>180</v>
      </c>
      <c r="DX63" t="s">
        <v>180</v>
      </c>
      <c r="DY63" t="s">
        <v>180</v>
      </c>
      <c r="DZ63" t="s">
        <v>180</v>
      </c>
      <c r="EA63" t="s">
        <v>201</v>
      </c>
      <c r="EB63" t="s">
        <v>180</v>
      </c>
      <c r="EC63" t="s">
        <v>180</v>
      </c>
      <c r="ED63" t="s">
        <v>200</v>
      </c>
      <c r="EE63" t="s">
        <v>180</v>
      </c>
      <c r="EF63" t="s">
        <v>180</v>
      </c>
      <c r="EG63">
        <v>0</v>
      </c>
      <c r="EH63" t="s">
        <v>229</v>
      </c>
      <c r="EI63">
        <v>0</v>
      </c>
      <c r="EJ63">
        <v>0</v>
      </c>
      <c r="EK63">
        <v>0</v>
      </c>
      <c r="EL63">
        <v>0</v>
      </c>
      <c r="EM63">
        <v>20051538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 t="s">
        <v>180</v>
      </c>
      <c r="EW63" t="s">
        <v>180</v>
      </c>
      <c r="EX63" t="s">
        <v>180</v>
      </c>
      <c r="EY63" t="s">
        <v>180</v>
      </c>
      <c r="EZ63" t="s">
        <v>180</v>
      </c>
      <c r="FA63" t="s">
        <v>180</v>
      </c>
      <c r="FB63" t="s">
        <v>180</v>
      </c>
      <c r="FC63" t="s">
        <v>180</v>
      </c>
      <c r="FD63" t="s">
        <v>180</v>
      </c>
      <c r="FE63" t="s">
        <v>180</v>
      </c>
      <c r="FF63">
        <v>0</v>
      </c>
      <c r="FG63">
        <v>0</v>
      </c>
      <c r="FH63">
        <v>0</v>
      </c>
      <c r="FI63" t="s">
        <v>180</v>
      </c>
      <c r="FJ63" t="s">
        <v>180</v>
      </c>
      <c r="FK63" t="s">
        <v>180</v>
      </c>
      <c r="FL63" t="s">
        <v>180</v>
      </c>
      <c r="FM63">
        <v>0</v>
      </c>
      <c r="FN63" t="s">
        <v>180</v>
      </c>
      <c r="FO63" t="s">
        <v>180</v>
      </c>
      <c r="FP63">
        <v>0</v>
      </c>
      <c r="FQ63">
        <v>0</v>
      </c>
      <c r="FR63">
        <v>0</v>
      </c>
      <c r="FS63">
        <v>0</v>
      </c>
      <c r="FT63">
        <v>0</v>
      </c>
      <c r="FU63" t="s">
        <v>180</v>
      </c>
    </row>
    <row r="64" spans="1:177" x14ac:dyDescent="0.3">
      <c r="A64" s="1">
        <f t="shared" si="0"/>
        <v>59</v>
      </c>
      <c r="B64" s="1">
        <v>6</v>
      </c>
      <c r="C64" t="s">
        <v>774</v>
      </c>
      <c r="D64" t="s">
        <v>180</v>
      </c>
      <c r="E64" s="1" t="s">
        <v>178</v>
      </c>
      <c r="H64" t="s">
        <v>775</v>
      </c>
      <c r="I64" t="s">
        <v>180</v>
      </c>
      <c r="J64" t="s">
        <v>776</v>
      </c>
      <c r="K64" t="s">
        <v>180</v>
      </c>
      <c r="L64" t="s">
        <v>183</v>
      </c>
      <c r="M64" t="s">
        <v>184</v>
      </c>
      <c r="N64" t="s">
        <v>185</v>
      </c>
      <c r="O64" t="s">
        <v>777</v>
      </c>
      <c r="P64" t="s">
        <v>778</v>
      </c>
      <c r="Q64" s="1">
        <v>49</v>
      </c>
      <c r="R64" s="1" t="s">
        <v>733</v>
      </c>
      <c r="S64" t="s">
        <v>779</v>
      </c>
      <c r="T64" t="s">
        <v>381</v>
      </c>
      <c r="U64">
        <v>0</v>
      </c>
      <c r="V64" t="s">
        <v>201</v>
      </c>
      <c r="W64" t="s">
        <v>780</v>
      </c>
      <c r="X64" t="s">
        <v>781</v>
      </c>
      <c r="Y64" t="s">
        <v>782</v>
      </c>
      <c r="Z64" t="s">
        <v>783</v>
      </c>
      <c r="AA64" t="s">
        <v>180</v>
      </c>
      <c r="AB64" t="s">
        <v>784</v>
      </c>
      <c r="AC64" t="s">
        <v>194</v>
      </c>
      <c r="AD64" t="s">
        <v>180</v>
      </c>
      <c r="AE64" t="s">
        <v>180</v>
      </c>
      <c r="AF64" t="s">
        <v>196</v>
      </c>
      <c r="AG64" t="s">
        <v>197</v>
      </c>
      <c r="AH64" t="s">
        <v>785</v>
      </c>
      <c r="AI64" t="s">
        <v>180</v>
      </c>
      <c r="AJ64" s="1" t="s">
        <v>385</v>
      </c>
      <c r="AK64" t="s">
        <v>200</v>
      </c>
      <c r="AL64">
        <v>0</v>
      </c>
      <c r="AM64">
        <v>0</v>
      </c>
      <c r="AN64">
        <v>0</v>
      </c>
      <c r="AO64">
        <v>0</v>
      </c>
      <c r="AP64">
        <v>0.36</v>
      </c>
      <c r="AQ64">
        <v>0.36</v>
      </c>
      <c r="AR64">
        <v>0</v>
      </c>
      <c r="AS64" s="3">
        <v>287070</v>
      </c>
      <c r="AT64" s="3">
        <v>30500</v>
      </c>
      <c r="AU64" s="3">
        <v>256570</v>
      </c>
      <c r="AV64" s="3">
        <v>0</v>
      </c>
      <c r="AW64" s="3" t="s">
        <v>180</v>
      </c>
      <c r="AX64" s="3">
        <v>0</v>
      </c>
      <c r="AY64" s="3" t="s">
        <v>194</v>
      </c>
      <c r="AZ64" s="3" t="s">
        <v>194</v>
      </c>
      <c r="BA64" s="3" t="s">
        <v>194</v>
      </c>
      <c r="BB64" s="3" t="s">
        <v>180</v>
      </c>
      <c r="BC64" s="3">
        <v>0</v>
      </c>
      <c r="BD64" s="3">
        <v>0</v>
      </c>
      <c r="BE64" s="3">
        <v>0</v>
      </c>
      <c r="BF64" s="3" t="s">
        <v>194</v>
      </c>
      <c r="BG64" s="3" t="s">
        <v>194</v>
      </c>
      <c r="BH64" s="3" t="s">
        <v>194</v>
      </c>
      <c r="BI64" s="3" t="s">
        <v>180</v>
      </c>
      <c r="BJ64" s="3" t="s">
        <v>180</v>
      </c>
      <c r="BK64" s="3" t="s">
        <v>180</v>
      </c>
      <c r="BL64" s="3" t="s">
        <v>180</v>
      </c>
      <c r="BM64" s="3" t="s">
        <v>180</v>
      </c>
      <c r="BN64" s="3" t="s">
        <v>194</v>
      </c>
      <c r="BO64" s="3" t="s">
        <v>194</v>
      </c>
      <c r="BP64" s="3" t="s">
        <v>180</v>
      </c>
      <c r="BQ64" s="3" t="s">
        <v>180</v>
      </c>
      <c r="BR64" s="3" t="s">
        <v>201</v>
      </c>
      <c r="BS64" s="3" t="s">
        <v>194</v>
      </c>
      <c r="BT64" s="3">
        <v>0</v>
      </c>
      <c r="BU64" s="3">
        <v>0</v>
      </c>
      <c r="BV64" s="3" t="s">
        <v>180</v>
      </c>
      <c r="BW64" s="3" t="s">
        <v>180</v>
      </c>
      <c r="BX64" s="3" t="s">
        <v>180</v>
      </c>
      <c r="BY64" s="3" t="s">
        <v>180</v>
      </c>
      <c r="BZ64" s="3" t="s">
        <v>180</v>
      </c>
      <c r="CA64" s="3" t="s">
        <v>194</v>
      </c>
      <c r="CB64" s="3">
        <v>0</v>
      </c>
      <c r="CC64" s="3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 t="s">
        <v>194</v>
      </c>
      <c r="CK64" t="s">
        <v>194</v>
      </c>
      <c r="CL64" t="s">
        <v>194</v>
      </c>
      <c r="CM64" t="s">
        <v>180</v>
      </c>
      <c r="CN64" t="s">
        <v>180</v>
      </c>
      <c r="CO64" t="s">
        <v>180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 s="4">
        <v>2870.7</v>
      </c>
      <c r="CY64" s="1" t="s">
        <v>201</v>
      </c>
      <c r="CZ64" s="3">
        <v>287070</v>
      </c>
      <c r="DA64" s="3" t="s">
        <v>180</v>
      </c>
      <c r="DB64" s="3">
        <v>0</v>
      </c>
      <c r="DC64" s="3">
        <v>0</v>
      </c>
      <c r="DD64" s="3" t="s">
        <v>201</v>
      </c>
      <c r="DE64" s="3" t="s">
        <v>201</v>
      </c>
      <c r="DF64" s="3" t="s">
        <v>180</v>
      </c>
      <c r="DG64" s="3" t="s">
        <v>180</v>
      </c>
      <c r="DH64" s="3">
        <v>0</v>
      </c>
      <c r="DI64" s="3">
        <v>0</v>
      </c>
      <c r="DJ64" t="s">
        <v>180</v>
      </c>
      <c r="DK64" t="s">
        <v>180</v>
      </c>
      <c r="DL64" t="s">
        <v>180</v>
      </c>
      <c r="DM64" t="s">
        <v>180</v>
      </c>
      <c r="DN64" t="s">
        <v>180</v>
      </c>
      <c r="DO64" t="s">
        <v>180</v>
      </c>
      <c r="DP64" t="s">
        <v>180</v>
      </c>
      <c r="DQ64" t="s">
        <v>180</v>
      </c>
      <c r="DR64" t="s">
        <v>180</v>
      </c>
      <c r="DS64" t="s">
        <v>180</v>
      </c>
      <c r="DT64" t="s">
        <v>180</v>
      </c>
      <c r="DU64" t="s">
        <v>180</v>
      </c>
      <c r="DV64" t="s">
        <v>201</v>
      </c>
      <c r="DW64" t="s">
        <v>180</v>
      </c>
      <c r="DX64" t="s">
        <v>180</v>
      </c>
      <c r="DY64" t="s">
        <v>180</v>
      </c>
      <c r="DZ64" t="s">
        <v>180</v>
      </c>
      <c r="EA64" t="s">
        <v>201</v>
      </c>
      <c r="EB64" t="s">
        <v>180</v>
      </c>
      <c r="EC64" t="s">
        <v>201</v>
      </c>
      <c r="ED64" t="s">
        <v>200</v>
      </c>
      <c r="EE64" t="s">
        <v>180</v>
      </c>
      <c r="EF64" t="s">
        <v>180</v>
      </c>
      <c r="EG64">
        <v>0</v>
      </c>
      <c r="EH64" t="s">
        <v>229</v>
      </c>
      <c r="EI64">
        <v>0</v>
      </c>
      <c r="EJ64">
        <v>0</v>
      </c>
      <c r="EK64">
        <v>0</v>
      </c>
      <c r="EL64">
        <v>0</v>
      </c>
      <c r="EM64">
        <v>20053054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 t="s">
        <v>180</v>
      </c>
      <c r="EW64" t="s">
        <v>180</v>
      </c>
      <c r="EX64" t="s">
        <v>180</v>
      </c>
      <c r="EY64" t="s">
        <v>180</v>
      </c>
      <c r="EZ64" t="s">
        <v>180</v>
      </c>
      <c r="FA64" t="s">
        <v>180</v>
      </c>
      <c r="FB64" t="s">
        <v>180</v>
      </c>
      <c r="FC64" t="s">
        <v>180</v>
      </c>
      <c r="FD64" t="s">
        <v>180</v>
      </c>
      <c r="FE64" t="s">
        <v>180</v>
      </c>
      <c r="FF64">
        <v>0</v>
      </c>
      <c r="FG64">
        <v>0</v>
      </c>
      <c r="FH64">
        <v>0</v>
      </c>
      <c r="FI64" t="s">
        <v>180</v>
      </c>
      <c r="FJ64" t="s">
        <v>180</v>
      </c>
      <c r="FK64" t="s">
        <v>180</v>
      </c>
      <c r="FL64" t="s">
        <v>180</v>
      </c>
      <c r="FM64">
        <v>0</v>
      </c>
      <c r="FN64" t="s">
        <v>180</v>
      </c>
      <c r="FO64" t="s">
        <v>180</v>
      </c>
      <c r="FP64">
        <v>0</v>
      </c>
      <c r="FQ64">
        <v>0</v>
      </c>
      <c r="FR64">
        <v>0</v>
      </c>
      <c r="FS64">
        <v>0</v>
      </c>
      <c r="FT64">
        <v>0</v>
      </c>
      <c r="FU64" t="s">
        <v>180</v>
      </c>
    </row>
    <row r="65" spans="1:177" x14ac:dyDescent="0.3">
      <c r="A65" s="1">
        <f t="shared" si="0"/>
        <v>60</v>
      </c>
      <c r="B65" s="1">
        <v>2</v>
      </c>
      <c r="C65" t="s">
        <v>786</v>
      </c>
      <c r="D65" t="s">
        <v>180</v>
      </c>
      <c r="E65" s="1" t="s">
        <v>178</v>
      </c>
      <c r="H65" t="s">
        <v>787</v>
      </c>
      <c r="I65" t="s">
        <v>788</v>
      </c>
      <c r="J65" t="s">
        <v>789</v>
      </c>
      <c r="K65" t="s">
        <v>180</v>
      </c>
      <c r="L65" t="s">
        <v>183</v>
      </c>
      <c r="M65" t="s">
        <v>184</v>
      </c>
      <c r="N65" t="s">
        <v>185</v>
      </c>
      <c r="O65" t="s">
        <v>790</v>
      </c>
      <c r="P65" t="s">
        <v>791</v>
      </c>
      <c r="Q65" s="1">
        <v>71</v>
      </c>
      <c r="R65" s="1" t="s">
        <v>733</v>
      </c>
      <c r="S65" t="s">
        <v>792</v>
      </c>
      <c r="T65" t="s">
        <v>190</v>
      </c>
      <c r="U65">
        <v>0</v>
      </c>
      <c r="V65" t="s">
        <v>201</v>
      </c>
      <c r="W65" t="s">
        <v>793</v>
      </c>
      <c r="X65" t="s">
        <v>794</v>
      </c>
      <c r="Y65" t="s">
        <v>795</v>
      </c>
      <c r="Z65" t="s">
        <v>194</v>
      </c>
      <c r="AA65" t="s">
        <v>180</v>
      </c>
      <c r="AB65" t="s">
        <v>796</v>
      </c>
      <c r="AC65" t="s">
        <v>194</v>
      </c>
      <c r="AD65" t="s">
        <v>180</v>
      </c>
      <c r="AE65" t="s">
        <v>180</v>
      </c>
      <c r="AF65" t="s">
        <v>196</v>
      </c>
      <c r="AG65" t="s">
        <v>197</v>
      </c>
      <c r="AH65" t="s">
        <v>797</v>
      </c>
      <c r="AI65" t="s">
        <v>180</v>
      </c>
      <c r="AJ65" s="1" t="s">
        <v>199</v>
      </c>
      <c r="AK65" t="s">
        <v>200</v>
      </c>
      <c r="AL65">
        <v>0</v>
      </c>
      <c r="AM65">
        <v>0</v>
      </c>
      <c r="AN65">
        <v>0</v>
      </c>
      <c r="AO65">
        <v>0</v>
      </c>
      <c r="AP65">
        <v>0.09</v>
      </c>
      <c r="AQ65">
        <v>0.09</v>
      </c>
      <c r="AR65">
        <v>0</v>
      </c>
      <c r="AS65" s="3">
        <v>137630</v>
      </c>
      <c r="AT65" s="3">
        <v>21600</v>
      </c>
      <c r="AU65" s="3">
        <v>116030</v>
      </c>
      <c r="AV65" s="3">
        <v>0</v>
      </c>
      <c r="AW65" s="3" t="s">
        <v>180</v>
      </c>
      <c r="AX65" s="3">
        <v>0</v>
      </c>
      <c r="AY65" s="3" t="s">
        <v>194</v>
      </c>
      <c r="AZ65" s="3" t="s">
        <v>194</v>
      </c>
      <c r="BA65" s="3" t="s">
        <v>194</v>
      </c>
      <c r="BB65" s="3" t="s">
        <v>180</v>
      </c>
      <c r="BC65" s="3">
        <v>0</v>
      </c>
      <c r="BD65" s="3">
        <v>0</v>
      </c>
      <c r="BE65" s="3">
        <v>0</v>
      </c>
      <c r="BF65" s="3" t="s">
        <v>194</v>
      </c>
      <c r="BG65" s="3" t="s">
        <v>194</v>
      </c>
      <c r="BH65" s="3" t="s">
        <v>194</v>
      </c>
      <c r="BI65" s="3" t="s">
        <v>180</v>
      </c>
      <c r="BJ65" s="3" t="s">
        <v>180</v>
      </c>
      <c r="BK65" s="3" t="s">
        <v>180</v>
      </c>
      <c r="BL65" s="3" t="s">
        <v>180</v>
      </c>
      <c r="BM65" s="3" t="s">
        <v>180</v>
      </c>
      <c r="BN65" s="3" t="s">
        <v>194</v>
      </c>
      <c r="BO65" s="3" t="s">
        <v>194</v>
      </c>
      <c r="BP65" s="3" t="s">
        <v>180</v>
      </c>
      <c r="BQ65" s="3" t="s">
        <v>180</v>
      </c>
      <c r="BR65" s="3" t="s">
        <v>201</v>
      </c>
      <c r="BS65" s="3" t="s">
        <v>194</v>
      </c>
      <c r="BT65" s="3">
        <v>0</v>
      </c>
      <c r="BU65" s="3">
        <v>0</v>
      </c>
      <c r="BV65" s="3" t="s">
        <v>180</v>
      </c>
      <c r="BW65" s="3" t="s">
        <v>180</v>
      </c>
      <c r="BX65" s="3" t="s">
        <v>180</v>
      </c>
      <c r="BY65" s="3" t="s">
        <v>180</v>
      </c>
      <c r="BZ65" s="3" t="s">
        <v>180</v>
      </c>
      <c r="CA65" s="3" t="s">
        <v>194</v>
      </c>
      <c r="CB65" s="3">
        <v>137630</v>
      </c>
      <c r="CC65" s="3">
        <v>137630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 t="s">
        <v>194</v>
      </c>
      <c r="CK65" t="s">
        <v>194</v>
      </c>
      <c r="CL65" t="s">
        <v>194</v>
      </c>
      <c r="CM65" t="s">
        <v>180</v>
      </c>
      <c r="CN65" t="s">
        <v>180</v>
      </c>
      <c r="CO65" t="s">
        <v>180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 s="4">
        <v>1376.3</v>
      </c>
      <c r="CY65" s="1" t="s">
        <v>201</v>
      </c>
      <c r="CZ65" s="3">
        <v>137630</v>
      </c>
      <c r="DA65" s="3" t="s">
        <v>180</v>
      </c>
      <c r="DB65" s="3">
        <v>0</v>
      </c>
      <c r="DC65" s="3">
        <v>0</v>
      </c>
      <c r="DD65" s="3" t="s">
        <v>201</v>
      </c>
      <c r="DE65" s="3" t="s">
        <v>201</v>
      </c>
      <c r="DF65" s="3" t="s">
        <v>180</v>
      </c>
      <c r="DG65" s="3" t="s">
        <v>180</v>
      </c>
      <c r="DH65" s="3">
        <v>137630</v>
      </c>
      <c r="DI65" s="3">
        <v>137630</v>
      </c>
      <c r="DJ65" t="s">
        <v>180</v>
      </c>
      <c r="DK65" t="s">
        <v>180</v>
      </c>
      <c r="DL65" t="s">
        <v>180</v>
      </c>
      <c r="DM65" t="s">
        <v>180</v>
      </c>
      <c r="DN65" t="s">
        <v>180</v>
      </c>
      <c r="DO65" t="s">
        <v>180</v>
      </c>
      <c r="DP65" t="s">
        <v>180</v>
      </c>
      <c r="DQ65" t="s">
        <v>180</v>
      </c>
      <c r="DR65" t="s">
        <v>180</v>
      </c>
      <c r="DS65" t="s">
        <v>180</v>
      </c>
      <c r="DT65" t="s">
        <v>180</v>
      </c>
      <c r="DU65" t="s">
        <v>180</v>
      </c>
      <c r="DV65" t="s">
        <v>201</v>
      </c>
      <c r="DW65" t="s">
        <v>180</v>
      </c>
      <c r="DX65" t="s">
        <v>180</v>
      </c>
      <c r="DY65" t="s">
        <v>180</v>
      </c>
      <c r="DZ65" t="s">
        <v>180</v>
      </c>
      <c r="EA65" t="s">
        <v>201</v>
      </c>
      <c r="EB65" t="s">
        <v>180</v>
      </c>
      <c r="EC65" t="s">
        <v>180</v>
      </c>
      <c r="ED65" t="s">
        <v>200</v>
      </c>
      <c r="EE65" t="s">
        <v>180</v>
      </c>
      <c r="EF65" t="s">
        <v>180</v>
      </c>
      <c r="EG65">
        <v>0</v>
      </c>
      <c r="EH65" t="s">
        <v>202</v>
      </c>
      <c r="EI65">
        <v>0</v>
      </c>
      <c r="EJ65">
        <v>0</v>
      </c>
      <c r="EK65">
        <v>0</v>
      </c>
      <c r="EL65">
        <v>0</v>
      </c>
      <c r="EM65">
        <v>20051627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 t="s">
        <v>180</v>
      </c>
      <c r="EW65" t="s">
        <v>180</v>
      </c>
      <c r="EX65" t="s">
        <v>180</v>
      </c>
      <c r="EY65" t="s">
        <v>180</v>
      </c>
      <c r="EZ65" t="s">
        <v>180</v>
      </c>
      <c r="FA65" t="s">
        <v>180</v>
      </c>
      <c r="FB65" t="s">
        <v>180</v>
      </c>
      <c r="FC65" t="s">
        <v>180</v>
      </c>
      <c r="FD65" t="s">
        <v>180</v>
      </c>
      <c r="FE65" t="s">
        <v>180</v>
      </c>
      <c r="FF65">
        <v>0</v>
      </c>
      <c r="FG65">
        <v>0</v>
      </c>
      <c r="FH65">
        <v>0</v>
      </c>
      <c r="FI65" t="s">
        <v>180</v>
      </c>
      <c r="FJ65" t="s">
        <v>180</v>
      </c>
      <c r="FK65" t="s">
        <v>180</v>
      </c>
      <c r="FL65" t="s">
        <v>180</v>
      </c>
      <c r="FM65">
        <v>0</v>
      </c>
      <c r="FN65" t="s">
        <v>180</v>
      </c>
      <c r="FO65" t="s">
        <v>180</v>
      </c>
      <c r="FP65">
        <v>0</v>
      </c>
      <c r="FQ65">
        <v>0</v>
      </c>
      <c r="FR65">
        <v>0</v>
      </c>
      <c r="FS65">
        <v>0</v>
      </c>
      <c r="FT65">
        <v>0</v>
      </c>
      <c r="FU65" t="s">
        <v>180</v>
      </c>
    </row>
    <row r="66" spans="1:177" x14ac:dyDescent="0.3">
      <c r="A66" s="1">
        <f t="shared" si="0"/>
        <v>61</v>
      </c>
      <c r="B66" s="1">
        <v>2</v>
      </c>
      <c r="C66" t="s">
        <v>798</v>
      </c>
      <c r="D66" t="s">
        <v>180</v>
      </c>
      <c r="E66" s="1" t="s">
        <v>178</v>
      </c>
      <c r="H66" t="s">
        <v>799</v>
      </c>
      <c r="I66" t="s">
        <v>800</v>
      </c>
      <c r="J66" t="s">
        <v>801</v>
      </c>
      <c r="K66" t="s">
        <v>180</v>
      </c>
      <c r="L66" t="s">
        <v>802</v>
      </c>
      <c r="M66" t="s">
        <v>184</v>
      </c>
      <c r="N66" t="s">
        <v>803</v>
      </c>
      <c r="O66" t="s">
        <v>305</v>
      </c>
      <c r="P66" t="s">
        <v>804</v>
      </c>
      <c r="Q66" s="1">
        <v>85</v>
      </c>
      <c r="R66" s="1" t="s">
        <v>733</v>
      </c>
      <c r="S66" t="s">
        <v>805</v>
      </c>
      <c r="T66" t="s">
        <v>190</v>
      </c>
      <c r="U66">
        <v>0</v>
      </c>
      <c r="V66" t="s">
        <v>180</v>
      </c>
      <c r="W66" t="s">
        <v>180</v>
      </c>
      <c r="X66" t="s">
        <v>180</v>
      </c>
      <c r="Y66" t="s">
        <v>180</v>
      </c>
      <c r="Z66" t="s">
        <v>194</v>
      </c>
      <c r="AA66" t="s">
        <v>180</v>
      </c>
      <c r="AB66" t="s">
        <v>194</v>
      </c>
      <c r="AC66" t="s">
        <v>194</v>
      </c>
      <c r="AD66" t="s">
        <v>180</v>
      </c>
      <c r="AE66" t="s">
        <v>180</v>
      </c>
      <c r="AF66" t="s">
        <v>196</v>
      </c>
      <c r="AG66" t="s">
        <v>197</v>
      </c>
      <c r="AH66" t="s">
        <v>806</v>
      </c>
      <c r="AI66" t="s">
        <v>180</v>
      </c>
      <c r="AJ66" s="1" t="s">
        <v>199</v>
      </c>
      <c r="AK66" t="s">
        <v>243</v>
      </c>
      <c r="AL66">
        <v>0</v>
      </c>
      <c r="AM66">
        <v>0</v>
      </c>
      <c r="AN66">
        <v>0</v>
      </c>
      <c r="AO66">
        <v>0</v>
      </c>
      <c r="AP66">
        <v>0.28000000000000003</v>
      </c>
      <c r="AQ66">
        <v>0.28000000000000003</v>
      </c>
      <c r="AR66">
        <v>0</v>
      </c>
      <c r="AS66" s="3">
        <v>80650</v>
      </c>
      <c r="AT66" s="3">
        <v>28500</v>
      </c>
      <c r="AU66" s="3">
        <v>52150</v>
      </c>
      <c r="AV66" s="3">
        <v>0</v>
      </c>
      <c r="AW66" s="3" t="s">
        <v>180</v>
      </c>
      <c r="AX66" s="3">
        <v>0</v>
      </c>
      <c r="AY66" s="3" t="s">
        <v>194</v>
      </c>
      <c r="AZ66" s="3" t="s">
        <v>194</v>
      </c>
      <c r="BA66" s="3" t="s">
        <v>194</v>
      </c>
      <c r="BB66" s="3" t="s">
        <v>180</v>
      </c>
      <c r="BC66" s="3">
        <v>0</v>
      </c>
      <c r="BD66" s="3">
        <v>0</v>
      </c>
      <c r="BE66" s="3">
        <v>0</v>
      </c>
      <c r="BF66" s="3" t="s">
        <v>194</v>
      </c>
      <c r="BG66" s="3" t="s">
        <v>194</v>
      </c>
      <c r="BH66" s="3" t="s">
        <v>194</v>
      </c>
      <c r="BI66" s="3" t="s">
        <v>180</v>
      </c>
      <c r="BJ66" s="3" t="s">
        <v>180</v>
      </c>
      <c r="BK66" s="3" t="s">
        <v>180</v>
      </c>
      <c r="BL66" s="3" t="s">
        <v>180</v>
      </c>
      <c r="BM66" s="3" t="s">
        <v>180</v>
      </c>
      <c r="BN66" s="3" t="s">
        <v>194</v>
      </c>
      <c r="BO66" s="3" t="s">
        <v>194</v>
      </c>
      <c r="BP66" s="3" t="s">
        <v>180</v>
      </c>
      <c r="BQ66" s="3" t="s">
        <v>180</v>
      </c>
      <c r="BR66" s="3" t="s">
        <v>201</v>
      </c>
      <c r="BS66" s="3" t="s">
        <v>194</v>
      </c>
      <c r="BT66" s="3">
        <v>0</v>
      </c>
      <c r="BU66" s="3">
        <v>0</v>
      </c>
      <c r="BV66" s="3" t="s">
        <v>180</v>
      </c>
      <c r="BW66" s="3" t="s">
        <v>180</v>
      </c>
      <c r="BX66" s="3" t="s">
        <v>180</v>
      </c>
      <c r="BY66" s="3" t="s">
        <v>180</v>
      </c>
      <c r="BZ66" s="3" t="s">
        <v>180</v>
      </c>
      <c r="CA66" s="3" t="s">
        <v>194</v>
      </c>
      <c r="CB66" s="3">
        <v>0</v>
      </c>
      <c r="CC66" s="3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 t="s">
        <v>194</v>
      </c>
      <c r="CK66" t="s">
        <v>194</v>
      </c>
      <c r="CL66" t="s">
        <v>194</v>
      </c>
      <c r="CM66" t="s">
        <v>180</v>
      </c>
      <c r="CN66" t="s">
        <v>180</v>
      </c>
      <c r="CO66" t="s">
        <v>180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 s="4">
        <v>806.5</v>
      </c>
      <c r="CY66" s="1" t="s">
        <v>201</v>
      </c>
      <c r="CZ66" s="3">
        <v>80650</v>
      </c>
      <c r="DA66" s="3" t="s">
        <v>180</v>
      </c>
      <c r="DB66" s="3">
        <v>0</v>
      </c>
      <c r="DC66" s="3">
        <v>0</v>
      </c>
      <c r="DD66" s="3" t="s">
        <v>201</v>
      </c>
      <c r="DE66" s="3" t="s">
        <v>201</v>
      </c>
      <c r="DF66" s="3" t="s">
        <v>180</v>
      </c>
      <c r="DG66" s="3" t="s">
        <v>180</v>
      </c>
      <c r="DH66" s="3">
        <v>0</v>
      </c>
      <c r="DI66" s="3">
        <v>0</v>
      </c>
      <c r="DJ66" t="s">
        <v>180</v>
      </c>
      <c r="DK66" t="s">
        <v>180</v>
      </c>
      <c r="DL66" t="s">
        <v>180</v>
      </c>
      <c r="DM66" t="s">
        <v>180</v>
      </c>
      <c r="DN66" t="s">
        <v>180</v>
      </c>
      <c r="DO66" t="s">
        <v>180</v>
      </c>
      <c r="DP66" t="s">
        <v>180</v>
      </c>
      <c r="DQ66" t="s">
        <v>180</v>
      </c>
      <c r="DR66" t="s">
        <v>180</v>
      </c>
      <c r="DS66" t="s">
        <v>180</v>
      </c>
      <c r="DT66" t="s">
        <v>180</v>
      </c>
      <c r="DU66" t="s">
        <v>180</v>
      </c>
      <c r="DV66" t="s">
        <v>201</v>
      </c>
      <c r="DW66" t="s">
        <v>180</v>
      </c>
      <c r="DX66" t="s">
        <v>180</v>
      </c>
      <c r="DY66" t="s">
        <v>180</v>
      </c>
      <c r="DZ66" t="s">
        <v>180</v>
      </c>
      <c r="EA66" t="s">
        <v>201</v>
      </c>
      <c r="EB66" t="s">
        <v>180</v>
      </c>
      <c r="EC66" t="s">
        <v>201</v>
      </c>
      <c r="ED66" t="s">
        <v>200</v>
      </c>
      <c r="EE66" t="s">
        <v>180</v>
      </c>
      <c r="EF66" t="s">
        <v>180</v>
      </c>
      <c r="EG66">
        <v>0</v>
      </c>
      <c r="EH66" t="s">
        <v>229</v>
      </c>
      <c r="EI66">
        <v>0</v>
      </c>
      <c r="EJ66">
        <v>0</v>
      </c>
      <c r="EK66">
        <v>0</v>
      </c>
      <c r="EL66">
        <v>0</v>
      </c>
      <c r="EM66">
        <v>20051734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 t="s">
        <v>180</v>
      </c>
      <c r="EW66" t="s">
        <v>180</v>
      </c>
      <c r="EX66" t="s">
        <v>180</v>
      </c>
      <c r="EY66" t="s">
        <v>180</v>
      </c>
      <c r="EZ66" t="s">
        <v>180</v>
      </c>
      <c r="FA66" t="s">
        <v>180</v>
      </c>
      <c r="FB66" t="s">
        <v>180</v>
      </c>
      <c r="FC66" t="s">
        <v>180</v>
      </c>
      <c r="FD66" t="s">
        <v>180</v>
      </c>
      <c r="FE66" t="s">
        <v>180</v>
      </c>
      <c r="FF66">
        <v>0</v>
      </c>
      <c r="FG66">
        <v>0</v>
      </c>
      <c r="FH66">
        <v>0</v>
      </c>
      <c r="FI66" t="s">
        <v>180</v>
      </c>
      <c r="FJ66" t="s">
        <v>180</v>
      </c>
      <c r="FK66" t="s">
        <v>180</v>
      </c>
      <c r="FL66" t="s">
        <v>180</v>
      </c>
      <c r="FM66">
        <v>0</v>
      </c>
      <c r="FN66" t="s">
        <v>180</v>
      </c>
      <c r="FO66" t="s">
        <v>180</v>
      </c>
      <c r="FP66">
        <v>0</v>
      </c>
      <c r="FQ66">
        <v>0</v>
      </c>
      <c r="FR66">
        <v>0</v>
      </c>
      <c r="FS66">
        <v>0</v>
      </c>
      <c r="FT66">
        <v>0</v>
      </c>
      <c r="FU66" t="s">
        <v>180</v>
      </c>
    </row>
    <row r="67" spans="1:177" x14ac:dyDescent="0.3">
      <c r="A67" s="1">
        <f t="shared" si="0"/>
        <v>62</v>
      </c>
      <c r="B67" s="1">
        <v>1</v>
      </c>
      <c r="C67" t="s">
        <v>807</v>
      </c>
      <c r="D67" t="s">
        <v>180</v>
      </c>
      <c r="E67" s="1" t="s">
        <v>178</v>
      </c>
      <c r="H67" t="s">
        <v>808</v>
      </c>
      <c r="I67" t="s">
        <v>180</v>
      </c>
      <c r="J67" t="s">
        <v>809</v>
      </c>
      <c r="K67" t="s">
        <v>180</v>
      </c>
      <c r="L67" t="s">
        <v>183</v>
      </c>
      <c r="M67" t="s">
        <v>184</v>
      </c>
      <c r="N67" t="s">
        <v>185</v>
      </c>
      <c r="O67" t="s">
        <v>810</v>
      </c>
      <c r="P67" t="s">
        <v>811</v>
      </c>
      <c r="Q67" s="1">
        <v>188</v>
      </c>
      <c r="R67" s="1" t="s">
        <v>812</v>
      </c>
      <c r="S67" t="s">
        <v>813</v>
      </c>
      <c r="T67" t="s">
        <v>343</v>
      </c>
      <c r="U67">
        <v>0</v>
      </c>
      <c r="V67" t="s">
        <v>180</v>
      </c>
      <c r="W67" t="s">
        <v>180</v>
      </c>
      <c r="X67" t="s">
        <v>180</v>
      </c>
      <c r="Y67" t="s">
        <v>180</v>
      </c>
      <c r="Z67" t="s">
        <v>194</v>
      </c>
      <c r="AA67" t="s">
        <v>180</v>
      </c>
      <c r="AB67" t="s">
        <v>194</v>
      </c>
      <c r="AC67" t="s">
        <v>194</v>
      </c>
      <c r="AD67" t="s">
        <v>180</v>
      </c>
      <c r="AE67" t="s">
        <v>180</v>
      </c>
      <c r="AF67" t="s">
        <v>196</v>
      </c>
      <c r="AG67" t="s">
        <v>197</v>
      </c>
      <c r="AH67" t="s">
        <v>814</v>
      </c>
      <c r="AI67" t="s">
        <v>180</v>
      </c>
      <c r="AJ67" s="1" t="s">
        <v>199</v>
      </c>
      <c r="AK67" t="s">
        <v>200</v>
      </c>
      <c r="AL67">
        <v>0</v>
      </c>
      <c r="AM67">
        <v>0</v>
      </c>
      <c r="AN67">
        <v>0</v>
      </c>
      <c r="AO67">
        <v>0</v>
      </c>
      <c r="AP67">
        <v>0.2</v>
      </c>
      <c r="AQ67">
        <v>0.2</v>
      </c>
      <c r="AR67">
        <v>0</v>
      </c>
      <c r="AS67" s="3">
        <v>161670</v>
      </c>
      <c r="AT67" s="3">
        <v>26500</v>
      </c>
      <c r="AU67" s="3">
        <v>135170</v>
      </c>
      <c r="AV67" s="3">
        <v>0</v>
      </c>
      <c r="AW67" s="3" t="s">
        <v>180</v>
      </c>
      <c r="AX67" s="3">
        <v>0</v>
      </c>
      <c r="AY67" s="3" t="s">
        <v>194</v>
      </c>
      <c r="AZ67" s="3" t="s">
        <v>194</v>
      </c>
      <c r="BA67" s="3" t="s">
        <v>194</v>
      </c>
      <c r="BB67" s="3" t="s">
        <v>180</v>
      </c>
      <c r="BC67" s="3">
        <v>0</v>
      </c>
      <c r="BD67" s="3">
        <v>0</v>
      </c>
      <c r="BE67" s="3">
        <v>0</v>
      </c>
      <c r="BF67" s="3" t="s">
        <v>194</v>
      </c>
      <c r="BG67" s="3" t="s">
        <v>194</v>
      </c>
      <c r="BH67" s="3" t="s">
        <v>194</v>
      </c>
      <c r="BI67" s="3" t="s">
        <v>180</v>
      </c>
      <c r="BJ67" s="3" t="s">
        <v>180</v>
      </c>
      <c r="BK67" s="3" t="s">
        <v>180</v>
      </c>
      <c r="BL67" s="3" t="s">
        <v>180</v>
      </c>
      <c r="BM67" s="3" t="s">
        <v>180</v>
      </c>
      <c r="BN67" s="3" t="s">
        <v>194</v>
      </c>
      <c r="BO67" s="3" t="s">
        <v>194</v>
      </c>
      <c r="BP67" s="3" t="s">
        <v>180</v>
      </c>
      <c r="BQ67" s="3" t="s">
        <v>180</v>
      </c>
      <c r="BR67" s="3" t="s">
        <v>201</v>
      </c>
      <c r="BS67" s="3" t="s">
        <v>194</v>
      </c>
      <c r="BT67" s="3">
        <v>0</v>
      </c>
      <c r="BU67" s="3">
        <v>0</v>
      </c>
      <c r="BV67" s="3" t="s">
        <v>180</v>
      </c>
      <c r="BW67" s="3" t="s">
        <v>180</v>
      </c>
      <c r="BX67" s="3" t="s">
        <v>180</v>
      </c>
      <c r="BY67" s="3" t="s">
        <v>180</v>
      </c>
      <c r="BZ67" s="3" t="s">
        <v>180</v>
      </c>
      <c r="CA67" s="3" t="s">
        <v>194</v>
      </c>
      <c r="CB67" s="3">
        <v>161670</v>
      </c>
      <c r="CC67" s="3">
        <v>161670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 t="s">
        <v>194</v>
      </c>
      <c r="CK67" t="s">
        <v>194</v>
      </c>
      <c r="CL67" t="s">
        <v>194</v>
      </c>
      <c r="CM67" t="s">
        <v>180</v>
      </c>
      <c r="CN67" t="s">
        <v>180</v>
      </c>
      <c r="CO67" t="s">
        <v>180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 s="4">
        <v>1616.7</v>
      </c>
      <c r="CY67" s="1" t="s">
        <v>201</v>
      </c>
      <c r="CZ67" s="3">
        <v>161670</v>
      </c>
      <c r="DA67" s="3" t="s">
        <v>180</v>
      </c>
      <c r="DB67" s="3">
        <v>0</v>
      </c>
      <c r="DC67" s="3">
        <v>0</v>
      </c>
      <c r="DD67" s="3" t="s">
        <v>201</v>
      </c>
      <c r="DE67" s="3" t="s">
        <v>201</v>
      </c>
      <c r="DF67" s="3" t="s">
        <v>180</v>
      </c>
      <c r="DG67" s="3" t="s">
        <v>180</v>
      </c>
      <c r="DH67" s="3">
        <v>161670</v>
      </c>
      <c r="DI67" s="3">
        <v>161670</v>
      </c>
      <c r="DJ67" t="s">
        <v>180</v>
      </c>
      <c r="DK67" t="s">
        <v>180</v>
      </c>
      <c r="DL67" t="s">
        <v>180</v>
      </c>
      <c r="DM67" t="s">
        <v>180</v>
      </c>
      <c r="DN67" t="s">
        <v>180</v>
      </c>
      <c r="DO67" t="s">
        <v>180</v>
      </c>
      <c r="DP67" t="s">
        <v>180</v>
      </c>
      <c r="DQ67" t="s">
        <v>180</v>
      </c>
      <c r="DR67" t="s">
        <v>180</v>
      </c>
      <c r="DS67" t="s">
        <v>180</v>
      </c>
      <c r="DT67" t="s">
        <v>180</v>
      </c>
      <c r="DU67" t="s">
        <v>180</v>
      </c>
      <c r="DV67" t="s">
        <v>201</v>
      </c>
      <c r="DW67" t="s">
        <v>180</v>
      </c>
      <c r="DX67" t="s">
        <v>180</v>
      </c>
      <c r="DY67" t="s">
        <v>180</v>
      </c>
      <c r="DZ67" t="s">
        <v>180</v>
      </c>
      <c r="EA67" t="s">
        <v>201</v>
      </c>
      <c r="EB67" t="s">
        <v>180</v>
      </c>
      <c r="EC67" t="s">
        <v>180</v>
      </c>
      <c r="ED67" t="s">
        <v>200</v>
      </c>
      <c r="EE67" t="s">
        <v>180</v>
      </c>
      <c r="EF67" t="s">
        <v>180</v>
      </c>
      <c r="EG67">
        <v>0</v>
      </c>
      <c r="EH67" t="s">
        <v>229</v>
      </c>
      <c r="EI67">
        <v>0</v>
      </c>
      <c r="EJ67">
        <v>0</v>
      </c>
      <c r="EK67">
        <v>0</v>
      </c>
      <c r="EL67">
        <v>0</v>
      </c>
      <c r="EM67">
        <v>20051888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 t="s">
        <v>180</v>
      </c>
      <c r="EW67" t="s">
        <v>180</v>
      </c>
      <c r="EX67" t="s">
        <v>180</v>
      </c>
      <c r="EY67" t="s">
        <v>180</v>
      </c>
      <c r="EZ67" t="s">
        <v>180</v>
      </c>
      <c r="FA67" t="s">
        <v>180</v>
      </c>
      <c r="FB67" t="s">
        <v>180</v>
      </c>
      <c r="FC67" t="s">
        <v>180</v>
      </c>
      <c r="FD67" t="s">
        <v>180</v>
      </c>
      <c r="FE67" t="s">
        <v>180</v>
      </c>
      <c r="FF67">
        <v>0</v>
      </c>
      <c r="FG67">
        <v>0</v>
      </c>
      <c r="FH67">
        <v>0</v>
      </c>
      <c r="FI67" t="s">
        <v>180</v>
      </c>
      <c r="FJ67" t="s">
        <v>180</v>
      </c>
      <c r="FK67" t="s">
        <v>180</v>
      </c>
      <c r="FL67" t="s">
        <v>180</v>
      </c>
      <c r="FM67">
        <v>0</v>
      </c>
      <c r="FN67" t="s">
        <v>180</v>
      </c>
      <c r="FO67" t="s">
        <v>180</v>
      </c>
      <c r="FP67">
        <v>0</v>
      </c>
      <c r="FQ67">
        <v>0</v>
      </c>
      <c r="FR67">
        <v>0</v>
      </c>
      <c r="FS67">
        <v>0</v>
      </c>
      <c r="FT67">
        <v>0</v>
      </c>
      <c r="FU67" t="s">
        <v>180</v>
      </c>
    </row>
    <row r="68" spans="1:177" x14ac:dyDescent="0.3">
      <c r="A68" s="1">
        <f t="shared" si="0"/>
        <v>63</v>
      </c>
      <c r="B68" s="1">
        <v>2</v>
      </c>
      <c r="C68" t="s">
        <v>815</v>
      </c>
      <c r="D68" t="s">
        <v>180</v>
      </c>
      <c r="E68" s="1" t="s">
        <v>178</v>
      </c>
      <c r="H68" t="s">
        <v>816</v>
      </c>
      <c r="I68" t="s">
        <v>180</v>
      </c>
      <c r="J68" t="s">
        <v>817</v>
      </c>
      <c r="K68" t="s">
        <v>180</v>
      </c>
      <c r="L68" t="s">
        <v>183</v>
      </c>
      <c r="M68" t="s">
        <v>184</v>
      </c>
      <c r="N68" t="s">
        <v>185</v>
      </c>
      <c r="O68" t="s">
        <v>818</v>
      </c>
      <c r="P68" t="s">
        <v>819</v>
      </c>
      <c r="Q68" s="1">
        <v>206</v>
      </c>
      <c r="R68" s="1" t="s">
        <v>812</v>
      </c>
      <c r="S68" t="s">
        <v>820</v>
      </c>
      <c r="T68" t="s">
        <v>190</v>
      </c>
      <c r="U68">
        <v>0</v>
      </c>
      <c r="V68" t="s">
        <v>180</v>
      </c>
      <c r="W68" t="s">
        <v>180</v>
      </c>
      <c r="X68" t="s">
        <v>180</v>
      </c>
      <c r="Y68" t="s">
        <v>180</v>
      </c>
      <c r="Z68" t="s">
        <v>194</v>
      </c>
      <c r="AA68" t="s">
        <v>180</v>
      </c>
      <c r="AB68" t="s">
        <v>194</v>
      </c>
      <c r="AC68" t="s">
        <v>194</v>
      </c>
      <c r="AD68" t="s">
        <v>180</v>
      </c>
      <c r="AE68" t="s">
        <v>180</v>
      </c>
      <c r="AF68" t="s">
        <v>196</v>
      </c>
      <c r="AG68" t="s">
        <v>197</v>
      </c>
      <c r="AH68" t="s">
        <v>821</v>
      </c>
      <c r="AI68" t="s">
        <v>180</v>
      </c>
      <c r="AJ68" s="1" t="s">
        <v>199</v>
      </c>
      <c r="AK68" t="s">
        <v>200</v>
      </c>
      <c r="AL68">
        <v>0</v>
      </c>
      <c r="AM68">
        <v>0</v>
      </c>
      <c r="AN68">
        <v>0</v>
      </c>
      <c r="AO68">
        <v>0</v>
      </c>
      <c r="AP68">
        <v>0.24</v>
      </c>
      <c r="AQ68">
        <v>0.24</v>
      </c>
      <c r="AR68">
        <v>0</v>
      </c>
      <c r="AS68" s="3">
        <v>139310</v>
      </c>
      <c r="AT68" s="3">
        <v>27500</v>
      </c>
      <c r="AU68" s="3">
        <v>111810</v>
      </c>
      <c r="AV68" s="3">
        <v>0</v>
      </c>
      <c r="AW68" s="3" t="s">
        <v>180</v>
      </c>
      <c r="AX68" s="3">
        <v>0</v>
      </c>
      <c r="AY68" s="3" t="s">
        <v>194</v>
      </c>
      <c r="AZ68" s="3" t="s">
        <v>194</v>
      </c>
      <c r="BA68" s="3" t="s">
        <v>194</v>
      </c>
      <c r="BB68" s="3" t="s">
        <v>180</v>
      </c>
      <c r="BC68" s="3">
        <v>0</v>
      </c>
      <c r="BD68" s="3">
        <v>0</v>
      </c>
      <c r="BE68" s="3">
        <v>0</v>
      </c>
      <c r="BF68" s="3" t="s">
        <v>194</v>
      </c>
      <c r="BG68" s="3" t="s">
        <v>194</v>
      </c>
      <c r="BH68" s="3" t="s">
        <v>194</v>
      </c>
      <c r="BI68" s="3" t="s">
        <v>180</v>
      </c>
      <c r="BJ68" s="3" t="s">
        <v>180</v>
      </c>
      <c r="BK68" s="3" t="s">
        <v>180</v>
      </c>
      <c r="BL68" s="3" t="s">
        <v>180</v>
      </c>
      <c r="BM68" s="3" t="s">
        <v>180</v>
      </c>
      <c r="BN68" s="3" t="s">
        <v>194</v>
      </c>
      <c r="BO68" s="3" t="s">
        <v>194</v>
      </c>
      <c r="BP68" s="3" t="s">
        <v>180</v>
      </c>
      <c r="BQ68" s="3" t="s">
        <v>180</v>
      </c>
      <c r="BR68" s="3" t="s">
        <v>201</v>
      </c>
      <c r="BS68" s="3" t="s">
        <v>194</v>
      </c>
      <c r="BT68" s="3">
        <v>0</v>
      </c>
      <c r="BU68" s="3">
        <v>0</v>
      </c>
      <c r="BV68" s="3" t="s">
        <v>180</v>
      </c>
      <c r="BW68" s="3" t="s">
        <v>180</v>
      </c>
      <c r="BX68" s="3" t="s">
        <v>180</v>
      </c>
      <c r="BY68" s="3" t="s">
        <v>180</v>
      </c>
      <c r="BZ68" s="3" t="s">
        <v>180</v>
      </c>
      <c r="CA68" s="3" t="s">
        <v>194</v>
      </c>
      <c r="CB68" s="3">
        <v>102413</v>
      </c>
      <c r="CC68" s="3">
        <v>102413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 t="s">
        <v>194</v>
      </c>
      <c r="CK68" t="s">
        <v>194</v>
      </c>
      <c r="CL68" t="s">
        <v>194</v>
      </c>
      <c r="CM68" t="s">
        <v>180</v>
      </c>
      <c r="CN68" t="s">
        <v>180</v>
      </c>
      <c r="CO68" t="s">
        <v>180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 s="4">
        <v>1393.1</v>
      </c>
      <c r="CY68" s="1" t="s">
        <v>201</v>
      </c>
      <c r="CZ68" s="3">
        <v>139310</v>
      </c>
      <c r="DA68" s="3" t="s">
        <v>180</v>
      </c>
      <c r="DB68" s="3">
        <v>0</v>
      </c>
      <c r="DC68" s="3">
        <v>0</v>
      </c>
      <c r="DD68" s="3" t="s">
        <v>201</v>
      </c>
      <c r="DE68" s="3" t="s">
        <v>201</v>
      </c>
      <c r="DF68" s="3" t="s">
        <v>180</v>
      </c>
      <c r="DG68" s="3" t="s">
        <v>180</v>
      </c>
      <c r="DH68" s="3">
        <v>102413</v>
      </c>
      <c r="DI68" s="3">
        <v>102413</v>
      </c>
      <c r="DJ68" t="s">
        <v>180</v>
      </c>
      <c r="DK68" t="s">
        <v>180</v>
      </c>
      <c r="DL68" t="s">
        <v>180</v>
      </c>
      <c r="DM68" t="s">
        <v>180</v>
      </c>
      <c r="DN68" t="s">
        <v>180</v>
      </c>
      <c r="DO68" t="s">
        <v>180</v>
      </c>
      <c r="DP68" t="s">
        <v>180</v>
      </c>
      <c r="DQ68" t="s">
        <v>180</v>
      </c>
      <c r="DR68" t="s">
        <v>180</v>
      </c>
      <c r="DS68" t="s">
        <v>180</v>
      </c>
      <c r="DT68" t="s">
        <v>180</v>
      </c>
      <c r="DU68" t="s">
        <v>180</v>
      </c>
      <c r="DV68" t="s">
        <v>201</v>
      </c>
      <c r="DW68" t="s">
        <v>180</v>
      </c>
      <c r="DX68" t="s">
        <v>180</v>
      </c>
      <c r="DY68" t="s">
        <v>180</v>
      </c>
      <c r="DZ68" t="s">
        <v>180</v>
      </c>
      <c r="EA68" t="s">
        <v>201</v>
      </c>
      <c r="EB68" t="s">
        <v>180</v>
      </c>
      <c r="EC68" t="s">
        <v>180</v>
      </c>
      <c r="ED68" t="s">
        <v>200</v>
      </c>
      <c r="EE68" t="s">
        <v>180</v>
      </c>
      <c r="EF68" t="s">
        <v>180</v>
      </c>
      <c r="EG68">
        <v>0</v>
      </c>
      <c r="EH68" t="s">
        <v>202</v>
      </c>
      <c r="EI68">
        <v>0</v>
      </c>
      <c r="EJ68">
        <v>0</v>
      </c>
      <c r="EK68">
        <v>0</v>
      </c>
      <c r="EL68">
        <v>0</v>
      </c>
      <c r="EM68">
        <v>20051924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 t="s">
        <v>180</v>
      </c>
      <c r="EW68" t="s">
        <v>180</v>
      </c>
      <c r="EX68" t="s">
        <v>180</v>
      </c>
      <c r="EY68" t="s">
        <v>180</v>
      </c>
      <c r="EZ68" t="s">
        <v>180</v>
      </c>
      <c r="FA68" t="s">
        <v>180</v>
      </c>
      <c r="FB68" t="s">
        <v>180</v>
      </c>
      <c r="FC68" t="s">
        <v>180</v>
      </c>
      <c r="FD68" t="s">
        <v>180</v>
      </c>
      <c r="FE68" t="s">
        <v>180</v>
      </c>
      <c r="FF68">
        <v>0</v>
      </c>
      <c r="FG68">
        <v>0</v>
      </c>
      <c r="FH68">
        <v>0</v>
      </c>
      <c r="FI68" t="s">
        <v>180</v>
      </c>
      <c r="FJ68" t="s">
        <v>180</v>
      </c>
      <c r="FK68" t="s">
        <v>180</v>
      </c>
      <c r="FL68" t="s">
        <v>180</v>
      </c>
      <c r="FM68">
        <v>0</v>
      </c>
      <c r="FN68" t="s">
        <v>180</v>
      </c>
      <c r="FO68" t="s">
        <v>180</v>
      </c>
      <c r="FP68">
        <v>0</v>
      </c>
      <c r="FQ68">
        <v>0</v>
      </c>
      <c r="FR68">
        <v>0</v>
      </c>
      <c r="FS68">
        <v>0</v>
      </c>
      <c r="FT68">
        <v>0</v>
      </c>
      <c r="FU68" t="s">
        <v>180</v>
      </c>
    </row>
    <row r="69" spans="1:177" x14ac:dyDescent="0.3">
      <c r="A69" s="1">
        <f t="shared" si="0"/>
        <v>64</v>
      </c>
      <c r="B69" s="1">
        <v>4</v>
      </c>
      <c r="C69" t="s">
        <v>822</v>
      </c>
      <c r="D69" t="s">
        <v>180</v>
      </c>
      <c r="E69" s="1" t="s">
        <v>178</v>
      </c>
      <c r="H69" t="s">
        <v>823</v>
      </c>
      <c r="I69" t="s">
        <v>180</v>
      </c>
      <c r="J69" t="s">
        <v>824</v>
      </c>
      <c r="K69" t="s">
        <v>180</v>
      </c>
      <c r="L69" t="s">
        <v>825</v>
      </c>
      <c r="M69" t="s">
        <v>455</v>
      </c>
      <c r="N69" t="s">
        <v>826</v>
      </c>
      <c r="O69" t="s">
        <v>827</v>
      </c>
      <c r="P69" t="s">
        <v>828</v>
      </c>
      <c r="Q69" s="1">
        <v>222</v>
      </c>
      <c r="R69" s="1" t="s">
        <v>812</v>
      </c>
      <c r="S69" t="s">
        <v>829</v>
      </c>
      <c r="T69" t="s">
        <v>221</v>
      </c>
      <c r="U69">
        <v>94444</v>
      </c>
      <c r="V69" t="s">
        <v>191</v>
      </c>
      <c r="W69" t="s">
        <v>180</v>
      </c>
      <c r="X69" t="s">
        <v>830</v>
      </c>
      <c r="Y69" t="s">
        <v>831</v>
      </c>
      <c r="Z69" t="s">
        <v>194</v>
      </c>
      <c r="AA69" t="s">
        <v>180</v>
      </c>
      <c r="AB69" t="s">
        <v>832</v>
      </c>
      <c r="AC69" t="s">
        <v>194</v>
      </c>
      <c r="AD69" t="s">
        <v>180</v>
      </c>
      <c r="AE69" t="s">
        <v>180</v>
      </c>
      <c r="AF69" t="s">
        <v>196</v>
      </c>
      <c r="AG69" t="s">
        <v>197</v>
      </c>
      <c r="AH69" t="s">
        <v>833</v>
      </c>
      <c r="AI69" t="s">
        <v>180</v>
      </c>
      <c r="AJ69" s="1" t="s">
        <v>199</v>
      </c>
      <c r="AK69" t="s">
        <v>834</v>
      </c>
      <c r="AL69">
        <v>0</v>
      </c>
      <c r="AM69">
        <v>0</v>
      </c>
      <c r="AN69">
        <v>0</v>
      </c>
      <c r="AO69">
        <v>0</v>
      </c>
      <c r="AP69">
        <v>0.24</v>
      </c>
      <c r="AQ69">
        <v>0.24</v>
      </c>
      <c r="AR69">
        <v>0</v>
      </c>
      <c r="AS69" s="3">
        <v>180610</v>
      </c>
      <c r="AT69" s="3">
        <v>27500</v>
      </c>
      <c r="AU69" s="3">
        <v>153110</v>
      </c>
      <c r="AV69" s="3">
        <v>0</v>
      </c>
      <c r="AW69" s="3" t="s">
        <v>180</v>
      </c>
      <c r="AX69" s="3">
        <v>0</v>
      </c>
      <c r="AY69" s="3" t="s">
        <v>194</v>
      </c>
      <c r="AZ69" s="3" t="s">
        <v>194</v>
      </c>
      <c r="BA69" s="3" t="s">
        <v>194</v>
      </c>
      <c r="BB69" s="3" t="s">
        <v>180</v>
      </c>
      <c r="BC69" s="3">
        <v>0</v>
      </c>
      <c r="BD69" s="3">
        <v>0</v>
      </c>
      <c r="BE69" s="3">
        <v>0</v>
      </c>
      <c r="BF69" s="3" t="s">
        <v>194</v>
      </c>
      <c r="BG69" s="3" t="s">
        <v>194</v>
      </c>
      <c r="BH69" s="3" t="s">
        <v>194</v>
      </c>
      <c r="BI69" s="3" t="s">
        <v>180</v>
      </c>
      <c r="BJ69" s="3" t="s">
        <v>180</v>
      </c>
      <c r="BK69" s="3" t="s">
        <v>180</v>
      </c>
      <c r="BL69" s="3" t="s">
        <v>180</v>
      </c>
      <c r="BM69" s="3" t="s">
        <v>180</v>
      </c>
      <c r="BN69" s="3" t="s">
        <v>194</v>
      </c>
      <c r="BO69" s="3" t="s">
        <v>194</v>
      </c>
      <c r="BP69" s="3" t="s">
        <v>180</v>
      </c>
      <c r="BQ69" s="3" t="s">
        <v>180</v>
      </c>
      <c r="BR69" s="3" t="s">
        <v>201</v>
      </c>
      <c r="BS69" s="3" t="s">
        <v>194</v>
      </c>
      <c r="BT69" s="3">
        <v>0</v>
      </c>
      <c r="BU69" s="3">
        <v>0</v>
      </c>
      <c r="BV69" s="3" t="s">
        <v>180</v>
      </c>
      <c r="BW69" s="3" t="s">
        <v>180</v>
      </c>
      <c r="BX69" s="3" t="s">
        <v>180</v>
      </c>
      <c r="BY69" s="3" t="s">
        <v>180</v>
      </c>
      <c r="BZ69" s="3" t="s">
        <v>180</v>
      </c>
      <c r="CA69" s="3" t="s">
        <v>194</v>
      </c>
      <c r="CB69" s="3">
        <v>0</v>
      </c>
      <c r="CC69" s="3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 t="s">
        <v>194</v>
      </c>
      <c r="CK69" t="s">
        <v>194</v>
      </c>
      <c r="CL69" t="s">
        <v>194</v>
      </c>
      <c r="CM69" t="s">
        <v>180</v>
      </c>
      <c r="CN69" t="s">
        <v>180</v>
      </c>
      <c r="CO69" t="s">
        <v>180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 s="4">
        <v>1806.1</v>
      </c>
      <c r="CY69" s="1" t="s">
        <v>201</v>
      </c>
      <c r="CZ69" s="3">
        <v>180610</v>
      </c>
      <c r="DA69" s="3" t="s">
        <v>180</v>
      </c>
      <c r="DB69" s="3">
        <v>0</v>
      </c>
      <c r="DC69" s="3">
        <v>0</v>
      </c>
      <c r="DD69" s="3" t="s">
        <v>201</v>
      </c>
      <c r="DE69" s="3" t="s">
        <v>201</v>
      </c>
      <c r="DF69" s="3" t="s">
        <v>180</v>
      </c>
      <c r="DG69" s="3" t="s">
        <v>180</v>
      </c>
      <c r="DH69" s="3">
        <v>0</v>
      </c>
      <c r="DI69" s="3">
        <v>0</v>
      </c>
      <c r="DJ69" t="s">
        <v>180</v>
      </c>
      <c r="DK69" t="s">
        <v>180</v>
      </c>
      <c r="DL69" t="s">
        <v>180</v>
      </c>
      <c r="DM69" t="s">
        <v>180</v>
      </c>
      <c r="DN69" t="s">
        <v>180</v>
      </c>
      <c r="DO69" t="s">
        <v>180</v>
      </c>
      <c r="DP69" t="s">
        <v>180</v>
      </c>
      <c r="DQ69" t="s">
        <v>180</v>
      </c>
      <c r="DR69" t="s">
        <v>180</v>
      </c>
      <c r="DS69" t="s">
        <v>180</v>
      </c>
      <c r="DT69" t="s">
        <v>180</v>
      </c>
      <c r="DU69" t="s">
        <v>180</v>
      </c>
      <c r="DV69" t="s">
        <v>201</v>
      </c>
      <c r="DW69" t="s">
        <v>180</v>
      </c>
      <c r="DX69" t="s">
        <v>180</v>
      </c>
      <c r="DY69" t="s">
        <v>180</v>
      </c>
      <c r="DZ69" t="s">
        <v>180</v>
      </c>
      <c r="EA69" t="s">
        <v>201</v>
      </c>
      <c r="EB69" t="s">
        <v>180</v>
      </c>
      <c r="EC69" t="s">
        <v>201</v>
      </c>
      <c r="ED69" t="s">
        <v>200</v>
      </c>
      <c r="EE69" t="s">
        <v>180</v>
      </c>
      <c r="EF69" t="s">
        <v>180</v>
      </c>
      <c r="EG69">
        <v>0</v>
      </c>
      <c r="EH69" t="s">
        <v>229</v>
      </c>
      <c r="EI69">
        <v>0</v>
      </c>
      <c r="EJ69">
        <v>0</v>
      </c>
      <c r="EK69">
        <v>0</v>
      </c>
      <c r="EL69">
        <v>0</v>
      </c>
      <c r="EM69">
        <v>20051991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 t="s">
        <v>180</v>
      </c>
      <c r="EW69" t="s">
        <v>180</v>
      </c>
      <c r="EX69" t="s">
        <v>180</v>
      </c>
      <c r="EY69" t="s">
        <v>180</v>
      </c>
      <c r="EZ69" t="s">
        <v>180</v>
      </c>
      <c r="FA69" t="s">
        <v>180</v>
      </c>
      <c r="FB69" t="s">
        <v>180</v>
      </c>
      <c r="FC69" t="s">
        <v>180</v>
      </c>
      <c r="FD69" t="s">
        <v>180</v>
      </c>
      <c r="FE69" t="s">
        <v>180</v>
      </c>
      <c r="FF69">
        <v>0</v>
      </c>
      <c r="FG69">
        <v>0</v>
      </c>
      <c r="FH69">
        <v>0</v>
      </c>
      <c r="FI69" t="s">
        <v>180</v>
      </c>
      <c r="FJ69" t="s">
        <v>180</v>
      </c>
      <c r="FK69" t="s">
        <v>180</v>
      </c>
      <c r="FL69" t="s">
        <v>180</v>
      </c>
      <c r="FM69">
        <v>0</v>
      </c>
      <c r="FN69" t="s">
        <v>180</v>
      </c>
      <c r="FO69" t="s">
        <v>180</v>
      </c>
      <c r="FP69">
        <v>0</v>
      </c>
      <c r="FQ69">
        <v>0</v>
      </c>
      <c r="FR69">
        <v>0</v>
      </c>
      <c r="FS69">
        <v>0</v>
      </c>
      <c r="FT69">
        <v>0</v>
      </c>
      <c r="FU69" t="s">
        <v>180</v>
      </c>
    </row>
    <row r="70" spans="1:177" x14ac:dyDescent="0.3">
      <c r="A70" s="1">
        <f t="shared" si="0"/>
        <v>65</v>
      </c>
      <c r="B70" s="1">
        <v>2</v>
      </c>
      <c r="C70" t="s">
        <v>835</v>
      </c>
      <c r="D70" t="s">
        <v>180</v>
      </c>
      <c r="E70" s="1" t="s">
        <v>178</v>
      </c>
      <c r="H70" t="s">
        <v>836</v>
      </c>
      <c r="I70" t="s">
        <v>180</v>
      </c>
      <c r="J70" t="s">
        <v>837</v>
      </c>
      <c r="K70" t="s">
        <v>180</v>
      </c>
      <c r="L70" t="s">
        <v>183</v>
      </c>
      <c r="M70" t="s">
        <v>184</v>
      </c>
      <c r="N70" t="s">
        <v>185</v>
      </c>
      <c r="O70" t="s">
        <v>838</v>
      </c>
      <c r="P70" t="s">
        <v>839</v>
      </c>
      <c r="Q70" s="1">
        <v>324</v>
      </c>
      <c r="R70" s="1" t="s">
        <v>812</v>
      </c>
      <c r="S70" t="s">
        <v>840</v>
      </c>
      <c r="T70" t="s">
        <v>190</v>
      </c>
      <c r="U70">
        <v>0</v>
      </c>
      <c r="V70" t="s">
        <v>180</v>
      </c>
      <c r="W70" t="s">
        <v>180</v>
      </c>
      <c r="X70" t="s">
        <v>180</v>
      </c>
      <c r="Y70" t="s">
        <v>180</v>
      </c>
      <c r="Z70" t="s">
        <v>194</v>
      </c>
      <c r="AA70" t="s">
        <v>180</v>
      </c>
      <c r="AB70" t="s">
        <v>194</v>
      </c>
      <c r="AC70" t="s">
        <v>194</v>
      </c>
      <c r="AD70" t="s">
        <v>180</v>
      </c>
      <c r="AE70" t="s">
        <v>180</v>
      </c>
      <c r="AF70" t="s">
        <v>196</v>
      </c>
      <c r="AG70" t="s">
        <v>197</v>
      </c>
      <c r="AH70" t="s">
        <v>841</v>
      </c>
      <c r="AI70" t="s">
        <v>180</v>
      </c>
      <c r="AJ70" s="1" t="s">
        <v>199</v>
      </c>
      <c r="AK70" t="s">
        <v>200</v>
      </c>
      <c r="AL70">
        <v>0</v>
      </c>
      <c r="AM70">
        <v>0</v>
      </c>
      <c r="AN70">
        <v>0</v>
      </c>
      <c r="AO70">
        <v>0</v>
      </c>
      <c r="AP70">
        <v>0.24</v>
      </c>
      <c r="AQ70">
        <v>0.24</v>
      </c>
      <c r="AR70">
        <v>0</v>
      </c>
      <c r="AS70" s="3">
        <v>149100</v>
      </c>
      <c r="AT70" s="3">
        <v>27500</v>
      </c>
      <c r="AU70" s="3">
        <v>121600</v>
      </c>
      <c r="AV70" s="3">
        <v>0</v>
      </c>
      <c r="AW70" s="3" t="s">
        <v>180</v>
      </c>
      <c r="AX70" s="3">
        <v>0</v>
      </c>
      <c r="AY70" s="3" t="s">
        <v>194</v>
      </c>
      <c r="AZ70" s="3" t="s">
        <v>194</v>
      </c>
      <c r="BA70" s="3" t="s">
        <v>194</v>
      </c>
      <c r="BB70" s="3" t="s">
        <v>180</v>
      </c>
      <c r="BC70" s="3">
        <v>0</v>
      </c>
      <c r="BD70" s="3">
        <v>0</v>
      </c>
      <c r="BE70" s="3">
        <v>0</v>
      </c>
      <c r="BF70" s="3" t="s">
        <v>194</v>
      </c>
      <c r="BG70" s="3" t="s">
        <v>194</v>
      </c>
      <c r="BH70" s="3" t="s">
        <v>194</v>
      </c>
      <c r="BI70" s="3" t="s">
        <v>180</v>
      </c>
      <c r="BJ70" s="3" t="s">
        <v>180</v>
      </c>
      <c r="BK70" s="3" t="s">
        <v>180</v>
      </c>
      <c r="BL70" s="3" t="s">
        <v>180</v>
      </c>
      <c r="BM70" s="3" t="s">
        <v>180</v>
      </c>
      <c r="BN70" s="3" t="s">
        <v>194</v>
      </c>
      <c r="BO70" s="3" t="s">
        <v>194</v>
      </c>
      <c r="BP70" s="3" t="s">
        <v>180</v>
      </c>
      <c r="BQ70" s="3" t="s">
        <v>180</v>
      </c>
      <c r="BR70" s="3" t="s">
        <v>201</v>
      </c>
      <c r="BS70" s="3" t="s">
        <v>194</v>
      </c>
      <c r="BT70" s="3">
        <v>0</v>
      </c>
      <c r="BU70" s="3">
        <v>0</v>
      </c>
      <c r="BV70" s="3" t="s">
        <v>180</v>
      </c>
      <c r="BW70" s="3" t="s">
        <v>180</v>
      </c>
      <c r="BX70" s="3" t="s">
        <v>180</v>
      </c>
      <c r="BY70" s="3" t="s">
        <v>180</v>
      </c>
      <c r="BZ70" s="3" t="s">
        <v>180</v>
      </c>
      <c r="CA70" s="3" t="s">
        <v>194</v>
      </c>
      <c r="CB70" s="3">
        <v>105640</v>
      </c>
      <c r="CC70" s="3">
        <v>105640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 t="s">
        <v>194</v>
      </c>
      <c r="CK70" t="s">
        <v>194</v>
      </c>
      <c r="CL70" t="s">
        <v>194</v>
      </c>
      <c r="CM70" t="s">
        <v>180</v>
      </c>
      <c r="CN70" t="s">
        <v>180</v>
      </c>
      <c r="CO70" t="s">
        <v>180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 s="4">
        <v>1491</v>
      </c>
      <c r="CY70" s="1" t="s">
        <v>201</v>
      </c>
      <c r="CZ70" s="3">
        <v>149100</v>
      </c>
      <c r="DA70" s="3" t="s">
        <v>180</v>
      </c>
      <c r="DB70" s="3">
        <v>0</v>
      </c>
      <c r="DC70" s="3">
        <v>0</v>
      </c>
      <c r="DD70" s="3" t="s">
        <v>201</v>
      </c>
      <c r="DE70" s="3" t="s">
        <v>201</v>
      </c>
      <c r="DF70" s="3" t="s">
        <v>180</v>
      </c>
      <c r="DG70" s="3" t="s">
        <v>180</v>
      </c>
      <c r="DH70" s="3">
        <v>105640</v>
      </c>
      <c r="DI70" s="3">
        <v>105640</v>
      </c>
      <c r="DJ70" t="s">
        <v>180</v>
      </c>
      <c r="DK70" t="s">
        <v>180</v>
      </c>
      <c r="DL70" t="s">
        <v>180</v>
      </c>
      <c r="DM70" t="s">
        <v>180</v>
      </c>
      <c r="DN70" t="s">
        <v>180</v>
      </c>
      <c r="DO70" t="s">
        <v>180</v>
      </c>
      <c r="DP70" t="s">
        <v>180</v>
      </c>
      <c r="DQ70" t="s">
        <v>180</v>
      </c>
      <c r="DR70" t="s">
        <v>180</v>
      </c>
      <c r="DS70" t="s">
        <v>180</v>
      </c>
      <c r="DT70" t="s">
        <v>180</v>
      </c>
      <c r="DU70" t="s">
        <v>180</v>
      </c>
      <c r="DV70" t="s">
        <v>201</v>
      </c>
      <c r="DW70" t="s">
        <v>180</v>
      </c>
      <c r="DX70" t="s">
        <v>180</v>
      </c>
      <c r="DY70" t="s">
        <v>180</v>
      </c>
      <c r="DZ70" t="s">
        <v>180</v>
      </c>
      <c r="EA70" t="s">
        <v>201</v>
      </c>
      <c r="EB70" t="s">
        <v>180</v>
      </c>
      <c r="EC70" t="s">
        <v>180</v>
      </c>
      <c r="ED70" t="s">
        <v>200</v>
      </c>
      <c r="EE70" t="s">
        <v>180</v>
      </c>
      <c r="EF70" t="s">
        <v>180</v>
      </c>
      <c r="EG70">
        <v>0</v>
      </c>
      <c r="EH70" t="s">
        <v>202</v>
      </c>
      <c r="EI70">
        <v>0</v>
      </c>
      <c r="EJ70">
        <v>0</v>
      </c>
      <c r="EK70">
        <v>0</v>
      </c>
      <c r="EL70">
        <v>0</v>
      </c>
      <c r="EM70">
        <v>20052028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 t="s">
        <v>180</v>
      </c>
      <c r="EW70" t="s">
        <v>180</v>
      </c>
      <c r="EX70" t="s">
        <v>180</v>
      </c>
      <c r="EY70" t="s">
        <v>180</v>
      </c>
      <c r="EZ70" t="s">
        <v>180</v>
      </c>
      <c r="FA70" t="s">
        <v>180</v>
      </c>
      <c r="FB70" t="s">
        <v>180</v>
      </c>
      <c r="FC70" t="s">
        <v>180</v>
      </c>
      <c r="FD70" t="s">
        <v>180</v>
      </c>
      <c r="FE70" t="s">
        <v>180</v>
      </c>
      <c r="FF70">
        <v>0</v>
      </c>
      <c r="FG70">
        <v>0</v>
      </c>
      <c r="FH70">
        <v>0</v>
      </c>
      <c r="FI70" t="s">
        <v>180</v>
      </c>
      <c r="FJ70" t="s">
        <v>180</v>
      </c>
      <c r="FK70" t="s">
        <v>180</v>
      </c>
      <c r="FL70" t="s">
        <v>180</v>
      </c>
      <c r="FM70">
        <v>0</v>
      </c>
      <c r="FN70" t="s">
        <v>180</v>
      </c>
      <c r="FO70" t="s">
        <v>180</v>
      </c>
      <c r="FP70">
        <v>0</v>
      </c>
      <c r="FQ70">
        <v>0</v>
      </c>
      <c r="FR70">
        <v>0</v>
      </c>
      <c r="FS70">
        <v>0</v>
      </c>
      <c r="FT70">
        <v>0</v>
      </c>
      <c r="FU70" t="s">
        <v>180</v>
      </c>
    </row>
    <row r="71" spans="1:177" x14ac:dyDescent="0.3">
      <c r="A71" s="1">
        <f t="shared" si="0"/>
        <v>66</v>
      </c>
      <c r="B71" s="1">
        <v>2</v>
      </c>
      <c r="C71" t="s">
        <v>842</v>
      </c>
      <c r="D71" t="s">
        <v>180</v>
      </c>
      <c r="E71" s="1" t="s">
        <v>178</v>
      </c>
      <c r="H71" t="s">
        <v>843</v>
      </c>
      <c r="I71" t="s">
        <v>180</v>
      </c>
      <c r="J71" t="s">
        <v>844</v>
      </c>
      <c r="K71" t="s">
        <v>180</v>
      </c>
      <c r="L71" t="s">
        <v>183</v>
      </c>
      <c r="M71" t="s">
        <v>184</v>
      </c>
      <c r="N71" t="s">
        <v>185</v>
      </c>
      <c r="O71" t="s">
        <v>845</v>
      </c>
      <c r="P71" t="s">
        <v>846</v>
      </c>
      <c r="Q71" s="1">
        <v>327</v>
      </c>
      <c r="R71" s="1" t="s">
        <v>812</v>
      </c>
      <c r="S71" t="s">
        <v>847</v>
      </c>
      <c r="T71" t="s">
        <v>190</v>
      </c>
      <c r="U71">
        <v>93000</v>
      </c>
      <c r="V71" t="s">
        <v>201</v>
      </c>
      <c r="W71" t="s">
        <v>848</v>
      </c>
      <c r="X71" t="s">
        <v>849</v>
      </c>
      <c r="Y71" t="s">
        <v>581</v>
      </c>
      <c r="Z71" t="s">
        <v>850</v>
      </c>
      <c r="AA71" t="s">
        <v>180</v>
      </c>
      <c r="AB71" t="s">
        <v>851</v>
      </c>
      <c r="AC71" t="s">
        <v>194</v>
      </c>
      <c r="AD71" t="s">
        <v>180</v>
      </c>
      <c r="AE71" t="s">
        <v>180</v>
      </c>
      <c r="AF71" t="s">
        <v>196</v>
      </c>
      <c r="AG71" t="s">
        <v>197</v>
      </c>
      <c r="AH71" t="s">
        <v>852</v>
      </c>
      <c r="AI71" t="s">
        <v>180</v>
      </c>
      <c r="AJ71" s="1" t="s">
        <v>199</v>
      </c>
      <c r="AK71" t="s">
        <v>200</v>
      </c>
      <c r="AL71">
        <v>0</v>
      </c>
      <c r="AM71">
        <v>0</v>
      </c>
      <c r="AN71">
        <v>0</v>
      </c>
      <c r="AO71">
        <v>0</v>
      </c>
      <c r="AP71">
        <v>0.17</v>
      </c>
      <c r="AQ71">
        <v>0.17</v>
      </c>
      <c r="AR71">
        <v>0</v>
      </c>
      <c r="AS71" s="3">
        <v>148110</v>
      </c>
      <c r="AT71" s="3">
        <v>25750</v>
      </c>
      <c r="AU71" s="3">
        <v>122360</v>
      </c>
      <c r="AV71" s="3">
        <v>0</v>
      </c>
      <c r="AW71" s="3" t="s">
        <v>180</v>
      </c>
      <c r="AX71" s="3">
        <v>0</v>
      </c>
      <c r="AY71" s="3" t="s">
        <v>194</v>
      </c>
      <c r="AZ71" s="3" t="s">
        <v>194</v>
      </c>
      <c r="BA71" s="3" t="s">
        <v>194</v>
      </c>
      <c r="BB71" s="3" t="s">
        <v>180</v>
      </c>
      <c r="BC71" s="3">
        <v>0</v>
      </c>
      <c r="BD71" s="3">
        <v>0</v>
      </c>
      <c r="BE71" s="3">
        <v>0</v>
      </c>
      <c r="BF71" s="3" t="s">
        <v>194</v>
      </c>
      <c r="BG71" s="3" t="s">
        <v>194</v>
      </c>
      <c r="BH71" s="3" t="s">
        <v>194</v>
      </c>
      <c r="BI71" s="3" t="s">
        <v>180</v>
      </c>
      <c r="BJ71" s="3" t="s">
        <v>180</v>
      </c>
      <c r="BK71" s="3" t="s">
        <v>180</v>
      </c>
      <c r="BL71" s="3" t="s">
        <v>180</v>
      </c>
      <c r="BM71" s="3" t="s">
        <v>180</v>
      </c>
      <c r="BN71" s="3" t="s">
        <v>194</v>
      </c>
      <c r="BO71" s="3" t="s">
        <v>194</v>
      </c>
      <c r="BP71" s="3" t="s">
        <v>180</v>
      </c>
      <c r="BQ71" s="3" t="s">
        <v>180</v>
      </c>
      <c r="BR71" s="3" t="s">
        <v>201</v>
      </c>
      <c r="BS71" s="3" t="s">
        <v>194</v>
      </c>
      <c r="BT71" s="3">
        <v>0</v>
      </c>
      <c r="BU71" s="3">
        <v>0</v>
      </c>
      <c r="BV71" s="3" t="s">
        <v>180</v>
      </c>
      <c r="BW71" s="3" t="s">
        <v>180</v>
      </c>
      <c r="BX71" s="3" t="s">
        <v>180</v>
      </c>
      <c r="BY71" s="3" t="s">
        <v>180</v>
      </c>
      <c r="BZ71" s="3" t="s">
        <v>180</v>
      </c>
      <c r="CA71" s="3" t="s">
        <v>194</v>
      </c>
      <c r="CB71" s="3">
        <v>148110</v>
      </c>
      <c r="CC71" s="3">
        <v>148110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 t="s">
        <v>194</v>
      </c>
      <c r="CK71" t="s">
        <v>194</v>
      </c>
      <c r="CL71" t="s">
        <v>194</v>
      </c>
      <c r="CM71" t="s">
        <v>180</v>
      </c>
      <c r="CN71" t="s">
        <v>180</v>
      </c>
      <c r="CO71" t="s">
        <v>180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 s="4">
        <v>1481.1</v>
      </c>
      <c r="CY71" s="1" t="s">
        <v>201</v>
      </c>
      <c r="CZ71" s="3">
        <v>148110</v>
      </c>
      <c r="DA71" s="3" t="s">
        <v>180</v>
      </c>
      <c r="DB71" s="3">
        <v>0</v>
      </c>
      <c r="DC71" s="3">
        <v>0</v>
      </c>
      <c r="DD71" s="3" t="s">
        <v>201</v>
      </c>
      <c r="DE71" s="3" t="s">
        <v>201</v>
      </c>
      <c r="DF71" s="3" t="s">
        <v>180</v>
      </c>
      <c r="DG71" s="3" t="s">
        <v>180</v>
      </c>
      <c r="DH71" s="3">
        <v>148110</v>
      </c>
      <c r="DI71" s="3">
        <v>148110</v>
      </c>
      <c r="DJ71" t="s">
        <v>180</v>
      </c>
      <c r="DK71" t="s">
        <v>180</v>
      </c>
      <c r="DL71" t="s">
        <v>180</v>
      </c>
      <c r="DM71" t="s">
        <v>180</v>
      </c>
      <c r="DN71" t="s">
        <v>180</v>
      </c>
      <c r="DO71" t="s">
        <v>180</v>
      </c>
      <c r="DP71" t="s">
        <v>180</v>
      </c>
      <c r="DQ71" t="s">
        <v>180</v>
      </c>
      <c r="DR71" t="s">
        <v>180</v>
      </c>
      <c r="DS71" t="s">
        <v>180</v>
      </c>
      <c r="DT71" t="s">
        <v>180</v>
      </c>
      <c r="DU71" t="s">
        <v>180</v>
      </c>
      <c r="DV71" t="s">
        <v>201</v>
      </c>
      <c r="DW71" t="s">
        <v>180</v>
      </c>
      <c r="DX71" t="s">
        <v>180</v>
      </c>
      <c r="DY71" t="s">
        <v>180</v>
      </c>
      <c r="DZ71" t="s">
        <v>180</v>
      </c>
      <c r="EA71" t="s">
        <v>201</v>
      </c>
      <c r="EB71" t="s">
        <v>180</v>
      </c>
      <c r="EC71" t="s">
        <v>180</v>
      </c>
      <c r="ED71" t="s">
        <v>200</v>
      </c>
      <c r="EE71" t="s">
        <v>180</v>
      </c>
      <c r="EF71" t="s">
        <v>180</v>
      </c>
      <c r="EG71">
        <v>0</v>
      </c>
      <c r="EH71" t="s">
        <v>202</v>
      </c>
      <c r="EI71">
        <v>0</v>
      </c>
      <c r="EJ71">
        <v>0</v>
      </c>
      <c r="EK71">
        <v>0</v>
      </c>
      <c r="EL71">
        <v>0</v>
      </c>
      <c r="EM71">
        <v>20052075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 t="s">
        <v>180</v>
      </c>
      <c r="EW71" t="s">
        <v>180</v>
      </c>
      <c r="EX71" t="s">
        <v>180</v>
      </c>
      <c r="EY71" t="s">
        <v>180</v>
      </c>
      <c r="EZ71" t="s">
        <v>180</v>
      </c>
      <c r="FA71" t="s">
        <v>180</v>
      </c>
      <c r="FB71" t="s">
        <v>180</v>
      </c>
      <c r="FC71" t="s">
        <v>180</v>
      </c>
      <c r="FD71" t="s">
        <v>180</v>
      </c>
      <c r="FE71" t="s">
        <v>180</v>
      </c>
      <c r="FF71">
        <v>0</v>
      </c>
      <c r="FG71">
        <v>0</v>
      </c>
      <c r="FH71">
        <v>0</v>
      </c>
      <c r="FI71" t="s">
        <v>180</v>
      </c>
      <c r="FJ71" t="s">
        <v>180</v>
      </c>
      <c r="FK71" t="s">
        <v>180</v>
      </c>
      <c r="FL71" t="s">
        <v>180</v>
      </c>
      <c r="FM71">
        <v>0</v>
      </c>
      <c r="FN71" t="s">
        <v>180</v>
      </c>
      <c r="FO71" t="s">
        <v>180</v>
      </c>
      <c r="FP71">
        <v>0</v>
      </c>
      <c r="FQ71">
        <v>0</v>
      </c>
      <c r="FR71">
        <v>0</v>
      </c>
      <c r="FS71">
        <v>0</v>
      </c>
      <c r="FT71">
        <v>0</v>
      </c>
      <c r="FU71" t="s">
        <v>180</v>
      </c>
    </row>
    <row r="72" spans="1:177" x14ac:dyDescent="0.3">
      <c r="A72" s="1">
        <f t="shared" ref="A72:A135" si="1">A71+1</f>
        <v>67</v>
      </c>
      <c r="B72" s="1">
        <v>2</v>
      </c>
      <c r="C72" t="s">
        <v>853</v>
      </c>
      <c r="D72" t="s">
        <v>180</v>
      </c>
      <c r="E72" s="1" t="s">
        <v>178</v>
      </c>
      <c r="H72" t="s">
        <v>854</v>
      </c>
      <c r="I72" t="s">
        <v>180</v>
      </c>
      <c r="J72" t="s">
        <v>855</v>
      </c>
      <c r="K72" t="s">
        <v>180</v>
      </c>
      <c r="L72" t="s">
        <v>183</v>
      </c>
      <c r="M72" t="s">
        <v>184</v>
      </c>
      <c r="N72" t="s">
        <v>856</v>
      </c>
      <c r="O72" t="s">
        <v>857</v>
      </c>
      <c r="P72" t="s">
        <v>858</v>
      </c>
      <c r="Q72" s="1">
        <v>349</v>
      </c>
      <c r="R72" s="1" t="s">
        <v>812</v>
      </c>
      <c r="S72" t="s">
        <v>859</v>
      </c>
      <c r="T72" t="s">
        <v>190</v>
      </c>
      <c r="U72">
        <v>0</v>
      </c>
      <c r="V72" t="s">
        <v>201</v>
      </c>
      <c r="W72" t="s">
        <v>860</v>
      </c>
      <c r="X72" t="s">
        <v>223</v>
      </c>
      <c r="Y72" t="s">
        <v>736</v>
      </c>
      <c r="Z72" t="s">
        <v>861</v>
      </c>
      <c r="AA72" t="s">
        <v>180</v>
      </c>
      <c r="AB72" t="s">
        <v>862</v>
      </c>
      <c r="AC72" t="s">
        <v>194</v>
      </c>
      <c r="AD72" t="s">
        <v>180</v>
      </c>
      <c r="AE72" t="s">
        <v>180</v>
      </c>
      <c r="AF72" t="s">
        <v>196</v>
      </c>
      <c r="AG72" t="s">
        <v>197</v>
      </c>
      <c r="AH72" t="s">
        <v>863</v>
      </c>
      <c r="AI72" t="s">
        <v>180</v>
      </c>
      <c r="AJ72" s="1" t="s">
        <v>199</v>
      </c>
      <c r="AK72" t="s">
        <v>200</v>
      </c>
      <c r="AL72">
        <v>0</v>
      </c>
      <c r="AM72">
        <v>0</v>
      </c>
      <c r="AN72">
        <v>0</v>
      </c>
      <c r="AO72">
        <v>0</v>
      </c>
      <c r="AP72">
        <v>0.22</v>
      </c>
      <c r="AQ72">
        <v>0.22</v>
      </c>
      <c r="AR72">
        <v>0</v>
      </c>
      <c r="AS72" s="3">
        <v>162500</v>
      </c>
      <c r="AT72" s="3">
        <v>27000</v>
      </c>
      <c r="AU72" s="3">
        <v>135500</v>
      </c>
      <c r="AV72" s="3">
        <v>0</v>
      </c>
      <c r="AW72" s="3" t="s">
        <v>180</v>
      </c>
      <c r="AX72" s="3">
        <v>0</v>
      </c>
      <c r="AY72" s="3" t="s">
        <v>194</v>
      </c>
      <c r="AZ72" s="3" t="s">
        <v>194</v>
      </c>
      <c r="BA72" s="3" t="s">
        <v>194</v>
      </c>
      <c r="BB72" s="3" t="s">
        <v>180</v>
      </c>
      <c r="BC72" s="3">
        <v>0</v>
      </c>
      <c r="BD72" s="3">
        <v>0</v>
      </c>
      <c r="BE72" s="3">
        <v>0</v>
      </c>
      <c r="BF72" s="3" t="s">
        <v>194</v>
      </c>
      <c r="BG72" s="3" t="s">
        <v>194</v>
      </c>
      <c r="BH72" s="3" t="s">
        <v>194</v>
      </c>
      <c r="BI72" s="3" t="s">
        <v>180</v>
      </c>
      <c r="BJ72" s="3" t="s">
        <v>180</v>
      </c>
      <c r="BK72" s="3" t="s">
        <v>180</v>
      </c>
      <c r="BL72" s="3" t="s">
        <v>180</v>
      </c>
      <c r="BM72" s="3" t="s">
        <v>180</v>
      </c>
      <c r="BN72" s="3" t="s">
        <v>194</v>
      </c>
      <c r="BO72" s="3" t="s">
        <v>194</v>
      </c>
      <c r="BP72" s="3" t="s">
        <v>180</v>
      </c>
      <c r="BQ72" s="3" t="s">
        <v>180</v>
      </c>
      <c r="BR72" s="3" t="s">
        <v>201</v>
      </c>
      <c r="BS72" s="3" t="s">
        <v>194</v>
      </c>
      <c r="BT72" s="3">
        <v>0</v>
      </c>
      <c r="BU72" s="3">
        <v>0</v>
      </c>
      <c r="BV72" s="3" t="s">
        <v>180</v>
      </c>
      <c r="BW72" s="3" t="s">
        <v>180</v>
      </c>
      <c r="BX72" s="3" t="s">
        <v>180</v>
      </c>
      <c r="BY72" s="3" t="s">
        <v>180</v>
      </c>
      <c r="BZ72" s="3" t="s">
        <v>180</v>
      </c>
      <c r="CA72" s="3" t="s">
        <v>194</v>
      </c>
      <c r="CB72" s="3">
        <v>117785</v>
      </c>
      <c r="CC72" s="3">
        <v>117785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 t="s">
        <v>194</v>
      </c>
      <c r="CK72" t="s">
        <v>194</v>
      </c>
      <c r="CL72" t="s">
        <v>194</v>
      </c>
      <c r="CM72" t="s">
        <v>180</v>
      </c>
      <c r="CN72" t="s">
        <v>180</v>
      </c>
      <c r="CO72" t="s">
        <v>180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 s="4">
        <v>1625</v>
      </c>
      <c r="CY72" s="1" t="s">
        <v>201</v>
      </c>
      <c r="CZ72" s="3">
        <v>162500</v>
      </c>
      <c r="DA72" s="3" t="s">
        <v>180</v>
      </c>
      <c r="DB72" s="3">
        <v>0</v>
      </c>
      <c r="DC72" s="3">
        <v>0</v>
      </c>
      <c r="DD72" s="3" t="s">
        <v>201</v>
      </c>
      <c r="DE72" s="3" t="s">
        <v>201</v>
      </c>
      <c r="DF72" s="3" t="s">
        <v>180</v>
      </c>
      <c r="DG72" s="3" t="s">
        <v>180</v>
      </c>
      <c r="DH72" s="3">
        <v>117785</v>
      </c>
      <c r="DI72" s="3">
        <v>117785</v>
      </c>
      <c r="DJ72" t="s">
        <v>180</v>
      </c>
      <c r="DK72" t="s">
        <v>180</v>
      </c>
      <c r="DL72" t="s">
        <v>180</v>
      </c>
      <c r="DM72" t="s">
        <v>180</v>
      </c>
      <c r="DN72" t="s">
        <v>180</v>
      </c>
      <c r="DO72" t="s">
        <v>180</v>
      </c>
      <c r="DP72" t="s">
        <v>180</v>
      </c>
      <c r="DQ72" t="s">
        <v>180</v>
      </c>
      <c r="DR72" t="s">
        <v>180</v>
      </c>
      <c r="DS72" t="s">
        <v>180</v>
      </c>
      <c r="DT72" t="s">
        <v>180</v>
      </c>
      <c r="DU72" t="s">
        <v>180</v>
      </c>
      <c r="DV72" t="s">
        <v>201</v>
      </c>
      <c r="DW72" t="s">
        <v>180</v>
      </c>
      <c r="DX72" t="s">
        <v>180</v>
      </c>
      <c r="DY72" t="s">
        <v>180</v>
      </c>
      <c r="DZ72" t="s">
        <v>180</v>
      </c>
      <c r="EA72" t="s">
        <v>201</v>
      </c>
      <c r="EB72" t="s">
        <v>180</v>
      </c>
      <c r="EC72" t="s">
        <v>201</v>
      </c>
      <c r="ED72" t="s">
        <v>200</v>
      </c>
      <c r="EE72" t="s">
        <v>180</v>
      </c>
      <c r="EF72" t="s">
        <v>180</v>
      </c>
      <c r="EG72">
        <v>0</v>
      </c>
      <c r="EH72" t="s">
        <v>229</v>
      </c>
      <c r="EI72">
        <v>0</v>
      </c>
      <c r="EJ72">
        <v>0</v>
      </c>
      <c r="EK72">
        <v>0</v>
      </c>
      <c r="EL72">
        <v>0</v>
      </c>
      <c r="EM72">
        <v>20052108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 t="s">
        <v>180</v>
      </c>
      <c r="EW72" t="s">
        <v>180</v>
      </c>
      <c r="EX72" t="s">
        <v>180</v>
      </c>
      <c r="EY72" t="s">
        <v>180</v>
      </c>
      <c r="EZ72" t="s">
        <v>180</v>
      </c>
      <c r="FA72" t="s">
        <v>180</v>
      </c>
      <c r="FB72" t="s">
        <v>180</v>
      </c>
      <c r="FC72" t="s">
        <v>180</v>
      </c>
      <c r="FD72" t="s">
        <v>180</v>
      </c>
      <c r="FE72" t="s">
        <v>180</v>
      </c>
      <c r="FF72">
        <v>0</v>
      </c>
      <c r="FG72">
        <v>0</v>
      </c>
      <c r="FH72">
        <v>0</v>
      </c>
      <c r="FI72" t="s">
        <v>180</v>
      </c>
      <c r="FJ72" t="s">
        <v>180</v>
      </c>
      <c r="FK72" t="s">
        <v>180</v>
      </c>
      <c r="FL72" t="s">
        <v>180</v>
      </c>
      <c r="FM72">
        <v>0</v>
      </c>
      <c r="FN72" t="s">
        <v>180</v>
      </c>
      <c r="FO72" t="s">
        <v>180</v>
      </c>
      <c r="FP72">
        <v>0</v>
      </c>
      <c r="FQ72">
        <v>0</v>
      </c>
      <c r="FR72">
        <v>0</v>
      </c>
      <c r="FS72">
        <v>0</v>
      </c>
      <c r="FT72">
        <v>0</v>
      </c>
      <c r="FU72" t="s">
        <v>180</v>
      </c>
    </row>
    <row r="73" spans="1:177" x14ac:dyDescent="0.3">
      <c r="A73" s="1">
        <f t="shared" si="1"/>
        <v>68</v>
      </c>
      <c r="B73" s="1">
        <v>2</v>
      </c>
      <c r="C73" t="s">
        <v>864</v>
      </c>
      <c r="D73" t="s">
        <v>180</v>
      </c>
      <c r="E73" s="1" t="s">
        <v>178</v>
      </c>
      <c r="H73" t="s">
        <v>865</v>
      </c>
      <c r="I73" t="s">
        <v>180</v>
      </c>
      <c r="J73" t="s">
        <v>866</v>
      </c>
      <c r="K73" t="s">
        <v>180</v>
      </c>
      <c r="L73" t="s">
        <v>183</v>
      </c>
      <c r="M73" t="s">
        <v>184</v>
      </c>
      <c r="N73" t="s">
        <v>185</v>
      </c>
      <c r="O73" t="s">
        <v>509</v>
      </c>
      <c r="P73" t="s">
        <v>867</v>
      </c>
      <c r="Q73" s="1">
        <v>352</v>
      </c>
      <c r="R73" s="1" t="s">
        <v>812</v>
      </c>
      <c r="S73" t="s">
        <v>868</v>
      </c>
      <c r="T73" t="s">
        <v>190</v>
      </c>
      <c r="U73">
        <v>0</v>
      </c>
      <c r="V73" t="s">
        <v>180</v>
      </c>
      <c r="W73" t="s">
        <v>180</v>
      </c>
      <c r="X73" t="s">
        <v>180</v>
      </c>
      <c r="Y73" t="s">
        <v>180</v>
      </c>
      <c r="Z73" t="s">
        <v>194</v>
      </c>
      <c r="AA73" t="s">
        <v>180</v>
      </c>
      <c r="AB73" t="s">
        <v>194</v>
      </c>
      <c r="AC73" t="s">
        <v>194</v>
      </c>
      <c r="AD73" t="s">
        <v>180</v>
      </c>
      <c r="AE73" t="s">
        <v>180</v>
      </c>
      <c r="AF73" t="s">
        <v>196</v>
      </c>
      <c r="AG73" t="s">
        <v>197</v>
      </c>
      <c r="AH73" t="s">
        <v>869</v>
      </c>
      <c r="AI73" t="s">
        <v>180</v>
      </c>
      <c r="AJ73" s="1" t="s">
        <v>199</v>
      </c>
      <c r="AK73" t="s">
        <v>200</v>
      </c>
      <c r="AL73">
        <v>0</v>
      </c>
      <c r="AM73">
        <v>0</v>
      </c>
      <c r="AN73">
        <v>0</v>
      </c>
      <c r="AO73">
        <v>0</v>
      </c>
      <c r="AP73">
        <v>0.26</v>
      </c>
      <c r="AQ73">
        <v>0.26</v>
      </c>
      <c r="AR73">
        <v>0</v>
      </c>
      <c r="AS73" s="3">
        <v>156750</v>
      </c>
      <c r="AT73" s="3">
        <v>28000</v>
      </c>
      <c r="AU73" s="3">
        <v>128750</v>
      </c>
      <c r="AV73" s="3">
        <v>0</v>
      </c>
      <c r="AW73" s="3" t="s">
        <v>180</v>
      </c>
      <c r="AX73" s="3">
        <v>0</v>
      </c>
      <c r="AY73" s="3" t="s">
        <v>194</v>
      </c>
      <c r="AZ73" s="3" t="s">
        <v>194</v>
      </c>
      <c r="BA73" s="3" t="s">
        <v>194</v>
      </c>
      <c r="BB73" s="3" t="s">
        <v>180</v>
      </c>
      <c r="BC73" s="3">
        <v>0</v>
      </c>
      <c r="BD73" s="3">
        <v>0</v>
      </c>
      <c r="BE73" s="3">
        <v>0</v>
      </c>
      <c r="BF73" s="3" t="s">
        <v>194</v>
      </c>
      <c r="BG73" s="3" t="s">
        <v>194</v>
      </c>
      <c r="BH73" s="3" t="s">
        <v>194</v>
      </c>
      <c r="BI73" s="3" t="s">
        <v>180</v>
      </c>
      <c r="BJ73" s="3" t="s">
        <v>180</v>
      </c>
      <c r="BK73" s="3" t="s">
        <v>180</v>
      </c>
      <c r="BL73" s="3" t="s">
        <v>180</v>
      </c>
      <c r="BM73" s="3" t="s">
        <v>180</v>
      </c>
      <c r="BN73" s="3" t="s">
        <v>194</v>
      </c>
      <c r="BO73" s="3" t="s">
        <v>194</v>
      </c>
      <c r="BP73" s="3" t="s">
        <v>180</v>
      </c>
      <c r="BQ73" s="3" t="s">
        <v>180</v>
      </c>
      <c r="BR73" s="3" t="s">
        <v>201</v>
      </c>
      <c r="BS73" s="3" t="s">
        <v>194</v>
      </c>
      <c r="BT73" s="3">
        <v>0</v>
      </c>
      <c r="BU73" s="3">
        <v>0</v>
      </c>
      <c r="BV73" s="3" t="s">
        <v>180</v>
      </c>
      <c r="BW73" s="3" t="s">
        <v>180</v>
      </c>
      <c r="BX73" s="3" t="s">
        <v>180</v>
      </c>
      <c r="BY73" s="3" t="s">
        <v>180</v>
      </c>
      <c r="BZ73" s="3" t="s">
        <v>180</v>
      </c>
      <c r="CA73" s="3" t="s">
        <v>194</v>
      </c>
      <c r="CB73" s="3">
        <v>124562</v>
      </c>
      <c r="CC73" s="3">
        <v>124562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 t="s">
        <v>194</v>
      </c>
      <c r="CK73" t="s">
        <v>194</v>
      </c>
      <c r="CL73" t="s">
        <v>194</v>
      </c>
      <c r="CM73" t="s">
        <v>180</v>
      </c>
      <c r="CN73" t="s">
        <v>180</v>
      </c>
      <c r="CO73" t="s">
        <v>180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 s="4">
        <v>1567.5</v>
      </c>
      <c r="CY73" s="1" t="s">
        <v>201</v>
      </c>
      <c r="CZ73" s="3">
        <v>156750</v>
      </c>
      <c r="DA73" s="3" t="s">
        <v>180</v>
      </c>
      <c r="DB73" s="3">
        <v>0</v>
      </c>
      <c r="DC73" s="3">
        <v>0</v>
      </c>
      <c r="DD73" s="3" t="s">
        <v>201</v>
      </c>
      <c r="DE73" s="3" t="s">
        <v>201</v>
      </c>
      <c r="DF73" s="3" t="s">
        <v>180</v>
      </c>
      <c r="DG73" s="3" t="s">
        <v>180</v>
      </c>
      <c r="DH73" s="3">
        <v>124562</v>
      </c>
      <c r="DI73" s="3">
        <v>124562</v>
      </c>
      <c r="DJ73" t="s">
        <v>180</v>
      </c>
      <c r="DK73" t="s">
        <v>180</v>
      </c>
      <c r="DL73" t="s">
        <v>180</v>
      </c>
      <c r="DM73" t="s">
        <v>180</v>
      </c>
      <c r="DN73" t="s">
        <v>180</v>
      </c>
      <c r="DO73" t="s">
        <v>180</v>
      </c>
      <c r="DP73" t="s">
        <v>180</v>
      </c>
      <c r="DQ73" t="s">
        <v>180</v>
      </c>
      <c r="DR73" t="s">
        <v>180</v>
      </c>
      <c r="DS73" t="s">
        <v>180</v>
      </c>
      <c r="DT73" t="s">
        <v>180</v>
      </c>
      <c r="DU73" t="s">
        <v>180</v>
      </c>
      <c r="DV73" t="s">
        <v>201</v>
      </c>
      <c r="DW73" t="s">
        <v>180</v>
      </c>
      <c r="DX73" t="s">
        <v>180</v>
      </c>
      <c r="DY73" t="s">
        <v>180</v>
      </c>
      <c r="DZ73" t="s">
        <v>180</v>
      </c>
      <c r="EA73" t="s">
        <v>201</v>
      </c>
      <c r="EB73" t="s">
        <v>180</v>
      </c>
      <c r="EC73" t="s">
        <v>201</v>
      </c>
      <c r="ED73" t="s">
        <v>200</v>
      </c>
      <c r="EE73" t="s">
        <v>180</v>
      </c>
      <c r="EF73" t="s">
        <v>180</v>
      </c>
      <c r="EG73">
        <v>0</v>
      </c>
      <c r="EH73" t="s">
        <v>229</v>
      </c>
      <c r="EI73">
        <v>0</v>
      </c>
      <c r="EJ73">
        <v>0</v>
      </c>
      <c r="EK73">
        <v>0</v>
      </c>
      <c r="EL73">
        <v>0</v>
      </c>
      <c r="EM73">
        <v>20051741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 t="s">
        <v>180</v>
      </c>
      <c r="EW73" t="s">
        <v>180</v>
      </c>
      <c r="EX73" t="s">
        <v>180</v>
      </c>
      <c r="EY73" t="s">
        <v>180</v>
      </c>
      <c r="EZ73" t="s">
        <v>180</v>
      </c>
      <c r="FA73" t="s">
        <v>180</v>
      </c>
      <c r="FB73" t="s">
        <v>180</v>
      </c>
      <c r="FC73" t="s">
        <v>180</v>
      </c>
      <c r="FD73" t="s">
        <v>180</v>
      </c>
      <c r="FE73" t="s">
        <v>180</v>
      </c>
      <c r="FF73">
        <v>0</v>
      </c>
      <c r="FG73">
        <v>0</v>
      </c>
      <c r="FH73">
        <v>0</v>
      </c>
      <c r="FI73" t="s">
        <v>180</v>
      </c>
      <c r="FJ73" t="s">
        <v>180</v>
      </c>
      <c r="FK73" t="s">
        <v>180</v>
      </c>
      <c r="FL73" t="s">
        <v>180</v>
      </c>
      <c r="FM73">
        <v>0</v>
      </c>
      <c r="FN73" t="s">
        <v>180</v>
      </c>
      <c r="FO73" t="s">
        <v>180</v>
      </c>
      <c r="FP73">
        <v>0</v>
      </c>
      <c r="FQ73">
        <v>0</v>
      </c>
      <c r="FR73">
        <v>0</v>
      </c>
      <c r="FS73">
        <v>0</v>
      </c>
      <c r="FT73">
        <v>0</v>
      </c>
      <c r="FU73" t="s">
        <v>180</v>
      </c>
    </row>
    <row r="74" spans="1:177" x14ac:dyDescent="0.3">
      <c r="A74" s="1">
        <f t="shared" si="1"/>
        <v>69</v>
      </c>
      <c r="B74" s="1">
        <v>3</v>
      </c>
      <c r="C74" t="s">
        <v>870</v>
      </c>
      <c r="D74" t="s">
        <v>180</v>
      </c>
      <c r="E74" s="1" t="s">
        <v>178</v>
      </c>
      <c r="H74" t="s">
        <v>871</v>
      </c>
      <c r="I74" t="s">
        <v>180</v>
      </c>
      <c r="J74" t="s">
        <v>872</v>
      </c>
      <c r="K74" t="s">
        <v>180</v>
      </c>
      <c r="L74" t="s">
        <v>183</v>
      </c>
      <c r="M74" t="s">
        <v>184</v>
      </c>
      <c r="N74" t="s">
        <v>185</v>
      </c>
      <c r="O74" t="s">
        <v>873</v>
      </c>
      <c r="P74" t="s">
        <v>874</v>
      </c>
      <c r="Q74" s="1">
        <v>363</v>
      </c>
      <c r="R74" s="1" t="s">
        <v>812</v>
      </c>
      <c r="S74" t="s">
        <v>875</v>
      </c>
      <c r="T74" t="s">
        <v>270</v>
      </c>
      <c r="U74">
        <v>87000</v>
      </c>
      <c r="V74" t="s">
        <v>201</v>
      </c>
      <c r="W74" t="s">
        <v>180</v>
      </c>
      <c r="X74" t="s">
        <v>492</v>
      </c>
      <c r="Y74" t="s">
        <v>876</v>
      </c>
      <c r="Z74" t="s">
        <v>877</v>
      </c>
      <c r="AA74" t="s">
        <v>180</v>
      </c>
      <c r="AB74" t="s">
        <v>878</v>
      </c>
      <c r="AC74" t="s">
        <v>194</v>
      </c>
      <c r="AD74" t="s">
        <v>180</v>
      </c>
      <c r="AE74" t="s">
        <v>180</v>
      </c>
      <c r="AF74" t="s">
        <v>196</v>
      </c>
      <c r="AG74" t="s">
        <v>197</v>
      </c>
      <c r="AH74" t="s">
        <v>879</v>
      </c>
      <c r="AI74" t="s">
        <v>180</v>
      </c>
      <c r="AJ74" s="1" t="s">
        <v>199</v>
      </c>
      <c r="AK74" t="s">
        <v>200</v>
      </c>
      <c r="AL74">
        <v>0</v>
      </c>
      <c r="AM74">
        <v>0</v>
      </c>
      <c r="AN74">
        <v>0</v>
      </c>
      <c r="AO74">
        <v>0</v>
      </c>
      <c r="AP74">
        <v>0.23</v>
      </c>
      <c r="AQ74">
        <v>0.23</v>
      </c>
      <c r="AR74">
        <v>0</v>
      </c>
      <c r="AS74" s="3">
        <v>133790</v>
      </c>
      <c r="AT74" s="3">
        <v>27250</v>
      </c>
      <c r="AU74" s="3">
        <v>106540</v>
      </c>
      <c r="AV74" s="3">
        <v>0</v>
      </c>
      <c r="AW74" s="3" t="s">
        <v>180</v>
      </c>
      <c r="AX74" s="3">
        <v>0</v>
      </c>
      <c r="AY74" s="3" t="s">
        <v>194</v>
      </c>
      <c r="AZ74" s="3" t="s">
        <v>194</v>
      </c>
      <c r="BA74" s="3" t="s">
        <v>194</v>
      </c>
      <c r="BB74" s="3" t="s">
        <v>180</v>
      </c>
      <c r="BC74" s="3">
        <v>0</v>
      </c>
      <c r="BD74" s="3">
        <v>0</v>
      </c>
      <c r="BE74" s="3">
        <v>0</v>
      </c>
      <c r="BF74" s="3" t="s">
        <v>194</v>
      </c>
      <c r="BG74" s="3" t="s">
        <v>194</v>
      </c>
      <c r="BH74" s="3" t="s">
        <v>194</v>
      </c>
      <c r="BI74" s="3" t="s">
        <v>180</v>
      </c>
      <c r="BJ74" s="3" t="s">
        <v>180</v>
      </c>
      <c r="BK74" s="3" t="s">
        <v>180</v>
      </c>
      <c r="BL74" s="3" t="s">
        <v>180</v>
      </c>
      <c r="BM74" s="3" t="s">
        <v>180</v>
      </c>
      <c r="BN74" s="3" t="s">
        <v>194</v>
      </c>
      <c r="BO74" s="3" t="s">
        <v>194</v>
      </c>
      <c r="BP74" s="3" t="s">
        <v>180</v>
      </c>
      <c r="BQ74" s="3" t="s">
        <v>180</v>
      </c>
      <c r="BR74" s="3" t="s">
        <v>201</v>
      </c>
      <c r="BS74" s="3" t="s">
        <v>194</v>
      </c>
      <c r="BT74" s="3">
        <v>0</v>
      </c>
      <c r="BU74" s="3">
        <v>0</v>
      </c>
      <c r="BV74" s="3" t="s">
        <v>180</v>
      </c>
      <c r="BW74" s="3" t="s">
        <v>180</v>
      </c>
      <c r="BX74" s="3" t="s">
        <v>180</v>
      </c>
      <c r="BY74" s="3" t="s">
        <v>180</v>
      </c>
      <c r="BZ74" s="3" t="s">
        <v>180</v>
      </c>
      <c r="CA74" s="3" t="s">
        <v>194</v>
      </c>
      <c r="CB74" s="3">
        <v>0</v>
      </c>
      <c r="CC74" s="3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 t="s">
        <v>194</v>
      </c>
      <c r="CK74" t="s">
        <v>194</v>
      </c>
      <c r="CL74" t="s">
        <v>194</v>
      </c>
      <c r="CM74" t="s">
        <v>180</v>
      </c>
      <c r="CN74" t="s">
        <v>180</v>
      </c>
      <c r="CO74" t="s">
        <v>180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 s="4">
        <v>1337.9</v>
      </c>
      <c r="CY74" s="1" t="s">
        <v>201</v>
      </c>
      <c r="CZ74" s="3">
        <v>133790</v>
      </c>
      <c r="DA74" s="3" t="s">
        <v>180</v>
      </c>
      <c r="DB74" s="3">
        <v>0</v>
      </c>
      <c r="DC74" s="3">
        <v>0</v>
      </c>
      <c r="DD74" s="3" t="s">
        <v>201</v>
      </c>
      <c r="DE74" s="3" t="s">
        <v>201</v>
      </c>
      <c r="DF74" s="3" t="s">
        <v>180</v>
      </c>
      <c r="DG74" s="3" t="s">
        <v>180</v>
      </c>
      <c r="DH74" s="3">
        <v>0</v>
      </c>
      <c r="DI74" s="3">
        <v>0</v>
      </c>
      <c r="DJ74" t="s">
        <v>180</v>
      </c>
      <c r="DK74" t="s">
        <v>180</v>
      </c>
      <c r="DL74" t="s">
        <v>180</v>
      </c>
      <c r="DM74" t="s">
        <v>180</v>
      </c>
      <c r="DN74" t="s">
        <v>180</v>
      </c>
      <c r="DO74" t="s">
        <v>180</v>
      </c>
      <c r="DP74" t="s">
        <v>180</v>
      </c>
      <c r="DQ74" t="s">
        <v>180</v>
      </c>
      <c r="DR74" t="s">
        <v>180</v>
      </c>
      <c r="DS74" t="s">
        <v>180</v>
      </c>
      <c r="DT74" t="s">
        <v>180</v>
      </c>
      <c r="DU74" t="s">
        <v>180</v>
      </c>
      <c r="DV74" t="s">
        <v>201</v>
      </c>
      <c r="DW74" t="s">
        <v>180</v>
      </c>
      <c r="DX74" t="s">
        <v>180</v>
      </c>
      <c r="DY74" t="s">
        <v>180</v>
      </c>
      <c r="DZ74" t="s">
        <v>180</v>
      </c>
      <c r="EA74" t="s">
        <v>201</v>
      </c>
      <c r="EB74" t="s">
        <v>180</v>
      </c>
      <c r="EC74" t="s">
        <v>180</v>
      </c>
      <c r="ED74" t="s">
        <v>200</v>
      </c>
      <c r="EE74" t="s">
        <v>180</v>
      </c>
      <c r="EF74" t="s">
        <v>180</v>
      </c>
      <c r="EG74">
        <v>0</v>
      </c>
      <c r="EH74" t="s">
        <v>229</v>
      </c>
      <c r="EI74">
        <v>0</v>
      </c>
      <c r="EJ74">
        <v>0</v>
      </c>
      <c r="EK74">
        <v>0</v>
      </c>
      <c r="EL74">
        <v>0</v>
      </c>
      <c r="EM74">
        <v>20052123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 t="s">
        <v>180</v>
      </c>
      <c r="EW74" t="s">
        <v>180</v>
      </c>
      <c r="EX74" t="s">
        <v>180</v>
      </c>
      <c r="EY74" t="s">
        <v>180</v>
      </c>
      <c r="EZ74" t="s">
        <v>180</v>
      </c>
      <c r="FA74" t="s">
        <v>180</v>
      </c>
      <c r="FB74" t="s">
        <v>180</v>
      </c>
      <c r="FC74" t="s">
        <v>180</v>
      </c>
      <c r="FD74" t="s">
        <v>180</v>
      </c>
      <c r="FE74" t="s">
        <v>180</v>
      </c>
      <c r="FF74">
        <v>0</v>
      </c>
      <c r="FG74">
        <v>0</v>
      </c>
      <c r="FH74">
        <v>0</v>
      </c>
      <c r="FI74" t="s">
        <v>180</v>
      </c>
      <c r="FJ74" t="s">
        <v>180</v>
      </c>
      <c r="FK74" t="s">
        <v>180</v>
      </c>
      <c r="FL74" t="s">
        <v>180</v>
      </c>
      <c r="FM74">
        <v>0</v>
      </c>
      <c r="FN74" t="s">
        <v>180</v>
      </c>
      <c r="FO74" t="s">
        <v>180</v>
      </c>
      <c r="FP74">
        <v>0</v>
      </c>
      <c r="FQ74">
        <v>0</v>
      </c>
      <c r="FR74">
        <v>0</v>
      </c>
      <c r="FS74">
        <v>0</v>
      </c>
      <c r="FT74">
        <v>0</v>
      </c>
      <c r="FU74" t="s">
        <v>180</v>
      </c>
    </row>
    <row r="75" spans="1:177" x14ac:dyDescent="0.3">
      <c r="A75" s="1">
        <f t="shared" si="1"/>
        <v>70</v>
      </c>
      <c r="B75" s="1">
        <v>3</v>
      </c>
      <c r="C75" t="s">
        <v>880</v>
      </c>
      <c r="D75" t="s">
        <v>180</v>
      </c>
      <c r="E75" s="1" t="s">
        <v>178</v>
      </c>
      <c r="H75" t="s">
        <v>881</v>
      </c>
      <c r="I75" t="s">
        <v>180</v>
      </c>
      <c r="J75" t="s">
        <v>882</v>
      </c>
      <c r="K75" t="s">
        <v>180</v>
      </c>
      <c r="L75" t="s">
        <v>183</v>
      </c>
      <c r="M75" t="s">
        <v>184</v>
      </c>
      <c r="N75" t="s">
        <v>185</v>
      </c>
      <c r="O75" t="s">
        <v>883</v>
      </c>
      <c r="P75" t="s">
        <v>884</v>
      </c>
      <c r="Q75" s="1">
        <v>370</v>
      </c>
      <c r="R75" s="1" t="s">
        <v>812</v>
      </c>
      <c r="S75" t="s">
        <v>885</v>
      </c>
      <c r="T75" t="s">
        <v>270</v>
      </c>
      <c r="U75">
        <v>0</v>
      </c>
      <c r="V75" t="s">
        <v>180</v>
      </c>
      <c r="W75" t="s">
        <v>180</v>
      </c>
      <c r="X75" t="s">
        <v>180</v>
      </c>
      <c r="Y75" t="s">
        <v>180</v>
      </c>
      <c r="Z75" t="s">
        <v>194</v>
      </c>
      <c r="AA75" t="s">
        <v>180</v>
      </c>
      <c r="AB75" t="s">
        <v>194</v>
      </c>
      <c r="AC75" t="s">
        <v>194</v>
      </c>
      <c r="AD75" t="s">
        <v>180</v>
      </c>
      <c r="AE75" t="s">
        <v>180</v>
      </c>
      <c r="AF75" t="s">
        <v>196</v>
      </c>
      <c r="AG75" t="s">
        <v>197</v>
      </c>
      <c r="AH75" t="s">
        <v>886</v>
      </c>
      <c r="AI75" t="s">
        <v>180</v>
      </c>
      <c r="AJ75" s="1" t="s">
        <v>199</v>
      </c>
      <c r="AK75" t="s">
        <v>200</v>
      </c>
      <c r="AL75">
        <v>0</v>
      </c>
      <c r="AM75">
        <v>0</v>
      </c>
      <c r="AN75">
        <v>0</v>
      </c>
      <c r="AO75">
        <v>0</v>
      </c>
      <c r="AP75">
        <v>0.28000000000000003</v>
      </c>
      <c r="AQ75">
        <v>0.28000000000000003</v>
      </c>
      <c r="AR75">
        <v>0</v>
      </c>
      <c r="AS75" s="3">
        <v>142020</v>
      </c>
      <c r="AT75" s="3">
        <v>28500</v>
      </c>
      <c r="AU75" s="3">
        <v>113520</v>
      </c>
      <c r="AV75" s="3">
        <v>0</v>
      </c>
      <c r="AW75" s="3" t="s">
        <v>180</v>
      </c>
      <c r="AX75" s="3">
        <v>0</v>
      </c>
      <c r="AY75" s="3" t="s">
        <v>194</v>
      </c>
      <c r="AZ75" s="3" t="s">
        <v>194</v>
      </c>
      <c r="BA75" s="3" t="s">
        <v>194</v>
      </c>
      <c r="BB75" s="3" t="s">
        <v>180</v>
      </c>
      <c r="BC75" s="3">
        <v>0</v>
      </c>
      <c r="BD75" s="3">
        <v>0</v>
      </c>
      <c r="BE75" s="3">
        <v>0</v>
      </c>
      <c r="BF75" s="3" t="s">
        <v>194</v>
      </c>
      <c r="BG75" s="3" t="s">
        <v>194</v>
      </c>
      <c r="BH75" s="3" t="s">
        <v>194</v>
      </c>
      <c r="BI75" s="3" t="s">
        <v>180</v>
      </c>
      <c r="BJ75" s="3" t="s">
        <v>180</v>
      </c>
      <c r="BK75" s="3" t="s">
        <v>180</v>
      </c>
      <c r="BL75" s="3" t="s">
        <v>180</v>
      </c>
      <c r="BM75" s="3" t="s">
        <v>180</v>
      </c>
      <c r="BN75" s="3" t="s">
        <v>194</v>
      </c>
      <c r="BO75" s="3" t="s">
        <v>194</v>
      </c>
      <c r="BP75" s="3" t="s">
        <v>180</v>
      </c>
      <c r="BQ75" s="3" t="s">
        <v>180</v>
      </c>
      <c r="BR75" s="3" t="s">
        <v>201</v>
      </c>
      <c r="BS75" s="3" t="s">
        <v>194</v>
      </c>
      <c r="BT75" s="3">
        <v>0</v>
      </c>
      <c r="BU75" s="3">
        <v>0</v>
      </c>
      <c r="BV75" s="3" t="s">
        <v>180</v>
      </c>
      <c r="BW75" s="3" t="s">
        <v>180</v>
      </c>
      <c r="BX75" s="3" t="s">
        <v>180</v>
      </c>
      <c r="BY75" s="3" t="s">
        <v>180</v>
      </c>
      <c r="BZ75" s="3" t="s">
        <v>180</v>
      </c>
      <c r="CA75" s="3" t="s">
        <v>194</v>
      </c>
      <c r="CB75" s="3">
        <v>67096</v>
      </c>
      <c r="CC75" s="3">
        <v>67096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 t="s">
        <v>194</v>
      </c>
      <c r="CK75" t="s">
        <v>194</v>
      </c>
      <c r="CL75" t="s">
        <v>194</v>
      </c>
      <c r="CM75" t="s">
        <v>180</v>
      </c>
      <c r="CN75" t="s">
        <v>180</v>
      </c>
      <c r="CO75" t="s">
        <v>180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 s="4">
        <v>1420.2</v>
      </c>
      <c r="CY75" s="1" t="s">
        <v>201</v>
      </c>
      <c r="CZ75" s="3">
        <v>142020</v>
      </c>
      <c r="DA75" s="3" t="s">
        <v>180</v>
      </c>
      <c r="DB75" s="3">
        <v>0</v>
      </c>
      <c r="DC75" s="3">
        <v>0</v>
      </c>
      <c r="DD75" s="3" t="s">
        <v>201</v>
      </c>
      <c r="DE75" s="3" t="s">
        <v>201</v>
      </c>
      <c r="DF75" s="3" t="s">
        <v>180</v>
      </c>
      <c r="DG75" s="3" t="s">
        <v>180</v>
      </c>
      <c r="DH75" s="3">
        <v>67096</v>
      </c>
      <c r="DI75" s="3">
        <v>67096</v>
      </c>
      <c r="DJ75" t="s">
        <v>180</v>
      </c>
      <c r="DK75" t="s">
        <v>180</v>
      </c>
      <c r="DL75" t="s">
        <v>180</v>
      </c>
      <c r="DM75" t="s">
        <v>180</v>
      </c>
      <c r="DN75" t="s">
        <v>180</v>
      </c>
      <c r="DO75" t="s">
        <v>180</v>
      </c>
      <c r="DP75" t="s">
        <v>180</v>
      </c>
      <c r="DQ75" t="s">
        <v>180</v>
      </c>
      <c r="DR75" t="s">
        <v>180</v>
      </c>
      <c r="DS75" t="s">
        <v>180</v>
      </c>
      <c r="DT75" t="s">
        <v>180</v>
      </c>
      <c r="DU75" t="s">
        <v>180</v>
      </c>
      <c r="DV75" t="s">
        <v>201</v>
      </c>
      <c r="DW75" t="s">
        <v>180</v>
      </c>
      <c r="DX75" t="s">
        <v>180</v>
      </c>
      <c r="DY75" t="s">
        <v>180</v>
      </c>
      <c r="DZ75" t="s">
        <v>180</v>
      </c>
      <c r="EA75" t="s">
        <v>201</v>
      </c>
      <c r="EB75" t="s">
        <v>180</v>
      </c>
      <c r="EC75" t="s">
        <v>201</v>
      </c>
      <c r="ED75" t="s">
        <v>200</v>
      </c>
      <c r="EE75" t="s">
        <v>180</v>
      </c>
      <c r="EF75" t="s">
        <v>180</v>
      </c>
      <c r="EG75">
        <v>0</v>
      </c>
      <c r="EH75" t="s">
        <v>202</v>
      </c>
      <c r="EI75">
        <v>0</v>
      </c>
      <c r="EJ75">
        <v>0</v>
      </c>
      <c r="EK75">
        <v>0</v>
      </c>
      <c r="EL75">
        <v>0</v>
      </c>
      <c r="EM75">
        <v>20070123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 t="s">
        <v>180</v>
      </c>
      <c r="EW75" t="s">
        <v>887</v>
      </c>
      <c r="EX75" t="s">
        <v>888</v>
      </c>
      <c r="EY75" t="s">
        <v>192</v>
      </c>
      <c r="EZ75" t="s">
        <v>180</v>
      </c>
      <c r="FA75" t="s">
        <v>180</v>
      </c>
      <c r="FB75" t="s">
        <v>180</v>
      </c>
      <c r="FC75" t="s">
        <v>191</v>
      </c>
      <c r="FD75" t="s">
        <v>180</v>
      </c>
      <c r="FE75" t="s">
        <v>180</v>
      </c>
      <c r="FF75">
        <v>0</v>
      </c>
      <c r="FG75">
        <v>0</v>
      </c>
      <c r="FH75">
        <v>0</v>
      </c>
      <c r="FI75" t="s">
        <v>180</v>
      </c>
      <c r="FJ75" t="s">
        <v>180</v>
      </c>
      <c r="FK75" t="s">
        <v>180</v>
      </c>
      <c r="FL75" t="s">
        <v>180</v>
      </c>
      <c r="FM75">
        <v>0</v>
      </c>
      <c r="FN75" t="s">
        <v>180</v>
      </c>
      <c r="FO75" t="s">
        <v>180</v>
      </c>
      <c r="FP75">
        <v>0</v>
      </c>
      <c r="FQ75">
        <v>0</v>
      </c>
      <c r="FR75">
        <v>0</v>
      </c>
      <c r="FS75">
        <v>0</v>
      </c>
      <c r="FT75">
        <v>0</v>
      </c>
      <c r="FU75" t="s">
        <v>180</v>
      </c>
    </row>
    <row r="76" spans="1:177" x14ac:dyDescent="0.3">
      <c r="A76" s="1">
        <f t="shared" si="1"/>
        <v>71</v>
      </c>
      <c r="B76" s="1">
        <v>3</v>
      </c>
      <c r="C76" t="s">
        <v>889</v>
      </c>
      <c r="D76" t="s">
        <v>180</v>
      </c>
      <c r="E76" s="1" t="s">
        <v>178</v>
      </c>
      <c r="H76" t="s">
        <v>890</v>
      </c>
      <c r="I76" t="s">
        <v>180</v>
      </c>
      <c r="J76" t="s">
        <v>891</v>
      </c>
      <c r="K76" t="s">
        <v>180</v>
      </c>
      <c r="L76" t="s">
        <v>892</v>
      </c>
      <c r="M76" t="s">
        <v>893</v>
      </c>
      <c r="N76" t="s">
        <v>894</v>
      </c>
      <c r="O76" t="s">
        <v>895</v>
      </c>
      <c r="P76" t="s">
        <v>896</v>
      </c>
      <c r="Q76" s="1">
        <v>386</v>
      </c>
      <c r="R76" s="1" t="s">
        <v>812</v>
      </c>
      <c r="S76" t="s">
        <v>897</v>
      </c>
      <c r="T76" t="s">
        <v>270</v>
      </c>
      <c r="U76">
        <v>100000</v>
      </c>
      <c r="V76" t="s">
        <v>191</v>
      </c>
      <c r="W76" t="s">
        <v>180</v>
      </c>
      <c r="X76" t="s">
        <v>888</v>
      </c>
      <c r="Y76" t="s">
        <v>898</v>
      </c>
      <c r="Z76" t="s">
        <v>194</v>
      </c>
      <c r="AA76" t="s">
        <v>180</v>
      </c>
      <c r="AB76" t="s">
        <v>899</v>
      </c>
      <c r="AC76" t="s">
        <v>194</v>
      </c>
      <c r="AD76" t="s">
        <v>180</v>
      </c>
      <c r="AE76" t="s">
        <v>180</v>
      </c>
      <c r="AF76" t="s">
        <v>196</v>
      </c>
      <c r="AG76" t="s">
        <v>197</v>
      </c>
      <c r="AH76" t="s">
        <v>900</v>
      </c>
      <c r="AI76" t="s">
        <v>180</v>
      </c>
      <c r="AJ76" s="1" t="s">
        <v>199</v>
      </c>
      <c r="AK76" t="s">
        <v>834</v>
      </c>
      <c r="AL76">
        <v>0</v>
      </c>
      <c r="AM76">
        <v>0</v>
      </c>
      <c r="AN76">
        <v>0</v>
      </c>
      <c r="AO76">
        <v>0</v>
      </c>
      <c r="AP76">
        <v>0.25</v>
      </c>
      <c r="AQ76">
        <v>0.25</v>
      </c>
      <c r="AR76">
        <v>0</v>
      </c>
      <c r="AS76" s="3">
        <v>192030</v>
      </c>
      <c r="AT76" s="3">
        <v>27750</v>
      </c>
      <c r="AU76" s="3">
        <v>164280</v>
      </c>
      <c r="AV76" s="3">
        <v>0</v>
      </c>
      <c r="AW76" s="3" t="s">
        <v>180</v>
      </c>
      <c r="AX76" s="3">
        <v>0</v>
      </c>
      <c r="AY76" s="3" t="s">
        <v>194</v>
      </c>
      <c r="AZ76" s="3" t="s">
        <v>194</v>
      </c>
      <c r="BA76" s="3" t="s">
        <v>194</v>
      </c>
      <c r="BB76" s="3" t="s">
        <v>180</v>
      </c>
      <c r="BC76" s="3">
        <v>0</v>
      </c>
      <c r="BD76" s="3">
        <v>0</v>
      </c>
      <c r="BE76" s="3">
        <v>0</v>
      </c>
      <c r="BF76" s="3" t="s">
        <v>194</v>
      </c>
      <c r="BG76" s="3" t="s">
        <v>194</v>
      </c>
      <c r="BH76" s="3" t="s">
        <v>194</v>
      </c>
      <c r="BI76" s="3" t="s">
        <v>180</v>
      </c>
      <c r="BJ76" s="3" t="s">
        <v>180</v>
      </c>
      <c r="BK76" s="3" t="s">
        <v>180</v>
      </c>
      <c r="BL76" s="3" t="s">
        <v>180</v>
      </c>
      <c r="BM76" s="3" t="s">
        <v>180</v>
      </c>
      <c r="BN76" s="3" t="s">
        <v>194</v>
      </c>
      <c r="BO76" s="3" t="s">
        <v>194</v>
      </c>
      <c r="BP76" s="3" t="s">
        <v>180</v>
      </c>
      <c r="BQ76" s="3" t="s">
        <v>180</v>
      </c>
      <c r="BR76" s="3" t="s">
        <v>201</v>
      </c>
      <c r="BS76" s="3" t="s">
        <v>194</v>
      </c>
      <c r="BT76" s="3">
        <v>0</v>
      </c>
      <c r="BU76" s="3">
        <v>0</v>
      </c>
      <c r="BV76" s="3" t="s">
        <v>180</v>
      </c>
      <c r="BW76" s="3" t="s">
        <v>180</v>
      </c>
      <c r="BX76" s="3" t="s">
        <v>180</v>
      </c>
      <c r="BY76" s="3" t="s">
        <v>180</v>
      </c>
      <c r="BZ76" s="3" t="s">
        <v>180</v>
      </c>
      <c r="CA76" s="3" t="s">
        <v>194</v>
      </c>
      <c r="CB76" s="3">
        <v>123032</v>
      </c>
      <c r="CC76" s="3">
        <v>123032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 t="s">
        <v>194</v>
      </c>
      <c r="CK76" t="s">
        <v>194</v>
      </c>
      <c r="CL76" t="s">
        <v>194</v>
      </c>
      <c r="CM76" t="s">
        <v>180</v>
      </c>
      <c r="CN76" t="s">
        <v>180</v>
      </c>
      <c r="CO76" t="s">
        <v>180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 s="4">
        <v>1920.3</v>
      </c>
      <c r="CY76" s="1" t="s">
        <v>201</v>
      </c>
      <c r="CZ76" s="3">
        <v>192030</v>
      </c>
      <c r="DA76" s="3" t="s">
        <v>180</v>
      </c>
      <c r="DB76" s="3">
        <v>0</v>
      </c>
      <c r="DC76" s="3">
        <v>0</v>
      </c>
      <c r="DD76" s="3" t="s">
        <v>201</v>
      </c>
      <c r="DE76" s="3" t="s">
        <v>201</v>
      </c>
      <c r="DF76" s="3" t="s">
        <v>180</v>
      </c>
      <c r="DG76" s="3" t="s">
        <v>180</v>
      </c>
      <c r="DH76" s="3">
        <v>123032</v>
      </c>
      <c r="DI76" s="3">
        <v>123032</v>
      </c>
      <c r="DJ76" t="s">
        <v>180</v>
      </c>
      <c r="DK76" t="s">
        <v>180</v>
      </c>
      <c r="DL76" t="s">
        <v>180</v>
      </c>
      <c r="DM76" t="s">
        <v>180</v>
      </c>
      <c r="DN76" t="s">
        <v>180</v>
      </c>
      <c r="DO76" t="s">
        <v>180</v>
      </c>
      <c r="DP76" t="s">
        <v>180</v>
      </c>
      <c r="DQ76" t="s">
        <v>180</v>
      </c>
      <c r="DR76" t="s">
        <v>180</v>
      </c>
      <c r="DS76" t="s">
        <v>180</v>
      </c>
      <c r="DT76" t="s">
        <v>180</v>
      </c>
      <c r="DU76" t="s">
        <v>180</v>
      </c>
      <c r="DV76" t="s">
        <v>201</v>
      </c>
      <c r="DW76" t="s">
        <v>180</v>
      </c>
      <c r="DX76" t="s">
        <v>180</v>
      </c>
      <c r="DY76" t="s">
        <v>180</v>
      </c>
      <c r="DZ76" t="s">
        <v>180</v>
      </c>
      <c r="EA76" t="s">
        <v>201</v>
      </c>
      <c r="EB76" t="s">
        <v>180</v>
      </c>
      <c r="EC76" t="s">
        <v>201</v>
      </c>
      <c r="ED76" t="s">
        <v>200</v>
      </c>
      <c r="EE76" t="s">
        <v>180</v>
      </c>
      <c r="EF76" t="s">
        <v>180</v>
      </c>
      <c r="EG76">
        <v>0</v>
      </c>
      <c r="EH76" t="s">
        <v>229</v>
      </c>
      <c r="EI76">
        <v>0</v>
      </c>
      <c r="EJ76">
        <v>0</v>
      </c>
      <c r="EK76">
        <v>0</v>
      </c>
      <c r="EL76">
        <v>0</v>
      </c>
      <c r="EM76">
        <v>20052251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 t="s">
        <v>180</v>
      </c>
      <c r="EW76" t="s">
        <v>180</v>
      </c>
      <c r="EX76" t="s">
        <v>180</v>
      </c>
      <c r="EY76" t="s">
        <v>180</v>
      </c>
      <c r="EZ76" t="s">
        <v>180</v>
      </c>
      <c r="FA76" t="s">
        <v>180</v>
      </c>
      <c r="FB76" t="s">
        <v>180</v>
      </c>
      <c r="FC76" t="s">
        <v>180</v>
      </c>
      <c r="FD76" t="s">
        <v>180</v>
      </c>
      <c r="FE76" t="s">
        <v>180</v>
      </c>
      <c r="FF76">
        <v>0</v>
      </c>
      <c r="FG76">
        <v>0</v>
      </c>
      <c r="FH76">
        <v>0</v>
      </c>
      <c r="FI76" t="s">
        <v>180</v>
      </c>
      <c r="FJ76" t="s">
        <v>180</v>
      </c>
      <c r="FK76" t="s">
        <v>180</v>
      </c>
      <c r="FL76" t="s">
        <v>180</v>
      </c>
      <c r="FM76">
        <v>0</v>
      </c>
      <c r="FN76" t="s">
        <v>180</v>
      </c>
      <c r="FO76" t="s">
        <v>180</v>
      </c>
      <c r="FP76">
        <v>0</v>
      </c>
      <c r="FQ76">
        <v>0</v>
      </c>
      <c r="FR76">
        <v>0</v>
      </c>
      <c r="FS76">
        <v>0</v>
      </c>
      <c r="FT76">
        <v>0</v>
      </c>
      <c r="FU76" t="s">
        <v>180</v>
      </c>
    </row>
    <row r="77" spans="1:177" x14ac:dyDescent="0.3">
      <c r="A77" s="1">
        <f t="shared" si="1"/>
        <v>72</v>
      </c>
      <c r="B77" s="1">
        <v>3</v>
      </c>
      <c r="C77" t="s">
        <v>901</v>
      </c>
      <c r="D77" t="s">
        <v>180</v>
      </c>
      <c r="E77" s="1" t="s">
        <v>178</v>
      </c>
      <c r="H77" t="s">
        <v>902</v>
      </c>
      <c r="I77" t="s">
        <v>180</v>
      </c>
      <c r="J77" t="s">
        <v>903</v>
      </c>
      <c r="K77" t="s">
        <v>180</v>
      </c>
      <c r="L77" t="s">
        <v>904</v>
      </c>
      <c r="M77" t="s">
        <v>455</v>
      </c>
      <c r="N77" t="s">
        <v>905</v>
      </c>
      <c r="O77" t="s">
        <v>906</v>
      </c>
      <c r="P77" t="s">
        <v>907</v>
      </c>
      <c r="Q77" s="1">
        <v>400</v>
      </c>
      <c r="R77" s="1" t="s">
        <v>812</v>
      </c>
      <c r="S77" t="s">
        <v>908</v>
      </c>
      <c r="T77" t="s">
        <v>270</v>
      </c>
      <c r="U77">
        <v>115000</v>
      </c>
      <c r="V77" t="s">
        <v>201</v>
      </c>
      <c r="W77" t="s">
        <v>436</v>
      </c>
      <c r="X77" t="s">
        <v>909</v>
      </c>
      <c r="Y77" t="s">
        <v>910</v>
      </c>
      <c r="Z77" t="s">
        <v>911</v>
      </c>
      <c r="AA77" t="s">
        <v>180</v>
      </c>
      <c r="AB77" t="s">
        <v>912</v>
      </c>
      <c r="AC77" t="s">
        <v>194</v>
      </c>
      <c r="AD77" t="s">
        <v>180</v>
      </c>
      <c r="AE77" t="s">
        <v>180</v>
      </c>
      <c r="AF77" t="s">
        <v>196</v>
      </c>
      <c r="AG77" t="s">
        <v>197</v>
      </c>
      <c r="AH77" t="s">
        <v>913</v>
      </c>
      <c r="AI77" t="s">
        <v>180</v>
      </c>
      <c r="AJ77" s="1" t="s">
        <v>199</v>
      </c>
      <c r="AK77" t="s">
        <v>228</v>
      </c>
      <c r="AL77">
        <v>0</v>
      </c>
      <c r="AM77">
        <v>0</v>
      </c>
      <c r="AN77">
        <v>0</v>
      </c>
      <c r="AO77">
        <v>0</v>
      </c>
      <c r="AP77">
        <v>0.14000000000000001</v>
      </c>
      <c r="AQ77">
        <v>0.14000000000000001</v>
      </c>
      <c r="AR77">
        <v>0</v>
      </c>
      <c r="AS77" s="3">
        <v>172460</v>
      </c>
      <c r="AT77" s="3">
        <v>25000</v>
      </c>
      <c r="AU77" s="3">
        <v>147460</v>
      </c>
      <c r="AV77" s="3">
        <v>0</v>
      </c>
      <c r="AW77" s="3" t="s">
        <v>180</v>
      </c>
      <c r="AX77" s="3">
        <v>0</v>
      </c>
      <c r="AY77" s="3" t="s">
        <v>194</v>
      </c>
      <c r="AZ77" s="3" t="s">
        <v>194</v>
      </c>
      <c r="BA77" s="3" t="s">
        <v>194</v>
      </c>
      <c r="BB77" s="3" t="s">
        <v>180</v>
      </c>
      <c r="BC77" s="3">
        <v>0</v>
      </c>
      <c r="BD77" s="3">
        <v>0</v>
      </c>
      <c r="BE77" s="3">
        <v>0</v>
      </c>
      <c r="BF77" s="3" t="s">
        <v>194</v>
      </c>
      <c r="BG77" s="3" t="s">
        <v>194</v>
      </c>
      <c r="BH77" s="3" t="s">
        <v>194</v>
      </c>
      <c r="BI77" s="3" t="s">
        <v>180</v>
      </c>
      <c r="BJ77" s="3" t="s">
        <v>180</v>
      </c>
      <c r="BK77" s="3" t="s">
        <v>180</v>
      </c>
      <c r="BL77" s="3" t="s">
        <v>180</v>
      </c>
      <c r="BM77" s="3" t="s">
        <v>180</v>
      </c>
      <c r="BN77" s="3" t="s">
        <v>194</v>
      </c>
      <c r="BO77" s="3" t="s">
        <v>194</v>
      </c>
      <c r="BP77" s="3" t="s">
        <v>180</v>
      </c>
      <c r="BQ77" s="3" t="s">
        <v>180</v>
      </c>
      <c r="BR77" s="3" t="s">
        <v>201</v>
      </c>
      <c r="BS77" s="3" t="s">
        <v>194</v>
      </c>
      <c r="BT77" s="3">
        <v>0</v>
      </c>
      <c r="BU77" s="3">
        <v>0</v>
      </c>
      <c r="BV77" s="3" t="s">
        <v>180</v>
      </c>
      <c r="BW77" s="3" t="s">
        <v>180</v>
      </c>
      <c r="BX77" s="3" t="s">
        <v>180</v>
      </c>
      <c r="BY77" s="3" t="s">
        <v>180</v>
      </c>
      <c r="BZ77" s="3" t="s">
        <v>180</v>
      </c>
      <c r="CA77" s="3" t="s">
        <v>194</v>
      </c>
      <c r="CB77" s="3">
        <v>0</v>
      </c>
      <c r="CC77" s="3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 t="s">
        <v>194</v>
      </c>
      <c r="CK77" t="s">
        <v>194</v>
      </c>
      <c r="CL77" t="s">
        <v>194</v>
      </c>
      <c r="CM77" t="s">
        <v>180</v>
      </c>
      <c r="CN77" t="s">
        <v>180</v>
      </c>
      <c r="CO77" t="s">
        <v>180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 s="4">
        <v>1724.6</v>
      </c>
      <c r="CY77" s="1" t="s">
        <v>201</v>
      </c>
      <c r="CZ77" s="3">
        <v>172460</v>
      </c>
      <c r="DA77" s="3" t="s">
        <v>180</v>
      </c>
      <c r="DB77" s="3">
        <v>0</v>
      </c>
      <c r="DC77" s="3">
        <v>0</v>
      </c>
      <c r="DD77" s="3" t="s">
        <v>201</v>
      </c>
      <c r="DE77" s="3" t="s">
        <v>201</v>
      </c>
      <c r="DF77" s="3" t="s">
        <v>180</v>
      </c>
      <c r="DG77" s="3" t="s">
        <v>180</v>
      </c>
      <c r="DH77" s="3">
        <v>0</v>
      </c>
      <c r="DI77" s="3">
        <v>0</v>
      </c>
      <c r="DJ77" t="s">
        <v>180</v>
      </c>
      <c r="DK77" t="s">
        <v>180</v>
      </c>
      <c r="DL77" t="s">
        <v>180</v>
      </c>
      <c r="DM77" t="s">
        <v>180</v>
      </c>
      <c r="DN77" t="s">
        <v>180</v>
      </c>
      <c r="DO77" t="s">
        <v>180</v>
      </c>
      <c r="DP77" t="s">
        <v>180</v>
      </c>
      <c r="DQ77" t="s">
        <v>180</v>
      </c>
      <c r="DR77" t="s">
        <v>180</v>
      </c>
      <c r="DS77" t="s">
        <v>180</v>
      </c>
      <c r="DT77" t="s">
        <v>180</v>
      </c>
      <c r="DU77" t="s">
        <v>180</v>
      </c>
      <c r="DV77" t="s">
        <v>201</v>
      </c>
      <c r="DW77" t="s">
        <v>180</v>
      </c>
      <c r="DX77" t="s">
        <v>180</v>
      </c>
      <c r="DY77" t="s">
        <v>180</v>
      </c>
      <c r="DZ77" t="s">
        <v>180</v>
      </c>
      <c r="EA77" t="s">
        <v>201</v>
      </c>
      <c r="EB77" t="s">
        <v>180</v>
      </c>
      <c r="EC77" t="s">
        <v>180</v>
      </c>
      <c r="ED77" t="s">
        <v>200</v>
      </c>
      <c r="EE77" t="s">
        <v>180</v>
      </c>
      <c r="EF77" t="s">
        <v>180</v>
      </c>
      <c r="EG77">
        <v>0</v>
      </c>
      <c r="EH77" t="s">
        <v>202</v>
      </c>
      <c r="EI77">
        <v>0</v>
      </c>
      <c r="EJ77">
        <v>0</v>
      </c>
      <c r="EK77">
        <v>0</v>
      </c>
      <c r="EL77">
        <v>0</v>
      </c>
      <c r="EM77">
        <v>20052386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 t="s">
        <v>180</v>
      </c>
      <c r="EW77" t="s">
        <v>180</v>
      </c>
      <c r="EX77" t="s">
        <v>180</v>
      </c>
      <c r="EY77" t="s">
        <v>180</v>
      </c>
      <c r="EZ77" t="s">
        <v>180</v>
      </c>
      <c r="FA77" t="s">
        <v>180</v>
      </c>
      <c r="FB77" t="s">
        <v>180</v>
      </c>
      <c r="FC77" t="s">
        <v>180</v>
      </c>
      <c r="FD77" t="s">
        <v>180</v>
      </c>
      <c r="FE77" t="s">
        <v>180</v>
      </c>
      <c r="FF77">
        <v>0</v>
      </c>
      <c r="FG77">
        <v>0</v>
      </c>
      <c r="FH77">
        <v>0</v>
      </c>
      <c r="FI77" t="s">
        <v>180</v>
      </c>
      <c r="FJ77" t="s">
        <v>180</v>
      </c>
      <c r="FK77" t="s">
        <v>180</v>
      </c>
      <c r="FL77" t="s">
        <v>180</v>
      </c>
      <c r="FM77">
        <v>0</v>
      </c>
      <c r="FN77" t="s">
        <v>180</v>
      </c>
      <c r="FO77" t="s">
        <v>180</v>
      </c>
      <c r="FP77">
        <v>0</v>
      </c>
      <c r="FQ77">
        <v>0</v>
      </c>
      <c r="FR77">
        <v>0</v>
      </c>
      <c r="FS77">
        <v>0</v>
      </c>
      <c r="FT77">
        <v>0</v>
      </c>
      <c r="FU77" t="s">
        <v>180</v>
      </c>
    </row>
    <row r="78" spans="1:177" x14ac:dyDescent="0.3">
      <c r="A78" s="1">
        <f t="shared" si="1"/>
        <v>73</v>
      </c>
      <c r="B78" s="1">
        <v>2</v>
      </c>
      <c r="C78" t="s">
        <v>914</v>
      </c>
      <c r="D78" t="s">
        <v>180</v>
      </c>
      <c r="E78" s="1" t="s">
        <v>178</v>
      </c>
      <c r="H78" t="s">
        <v>915</v>
      </c>
      <c r="I78" t="s">
        <v>180</v>
      </c>
      <c r="J78" t="s">
        <v>916</v>
      </c>
      <c r="K78" t="s">
        <v>180</v>
      </c>
      <c r="L78" t="s">
        <v>183</v>
      </c>
      <c r="M78" t="s">
        <v>184</v>
      </c>
      <c r="N78" t="s">
        <v>185</v>
      </c>
      <c r="O78" t="s">
        <v>917</v>
      </c>
      <c r="P78" t="s">
        <v>918</v>
      </c>
      <c r="Q78" s="1">
        <v>401</v>
      </c>
      <c r="R78" s="1" t="s">
        <v>812</v>
      </c>
      <c r="S78" t="s">
        <v>919</v>
      </c>
      <c r="T78" t="s">
        <v>343</v>
      </c>
      <c r="U78">
        <v>170000</v>
      </c>
      <c r="V78" t="s">
        <v>191</v>
      </c>
      <c r="W78" t="s">
        <v>180</v>
      </c>
      <c r="X78" t="s">
        <v>920</v>
      </c>
      <c r="Y78" t="s">
        <v>921</v>
      </c>
      <c r="Z78" t="s">
        <v>922</v>
      </c>
      <c r="AA78" t="s">
        <v>180</v>
      </c>
      <c r="AB78" t="s">
        <v>923</v>
      </c>
      <c r="AC78" t="s">
        <v>194</v>
      </c>
      <c r="AD78" t="s">
        <v>180</v>
      </c>
      <c r="AE78" t="s">
        <v>180</v>
      </c>
      <c r="AF78" t="s">
        <v>196</v>
      </c>
      <c r="AG78" t="s">
        <v>197</v>
      </c>
      <c r="AH78" t="s">
        <v>924</v>
      </c>
      <c r="AI78" t="s">
        <v>180</v>
      </c>
      <c r="AJ78" s="1" t="s">
        <v>199</v>
      </c>
      <c r="AK78" t="s">
        <v>200</v>
      </c>
      <c r="AL78">
        <v>0</v>
      </c>
      <c r="AM78">
        <v>0</v>
      </c>
      <c r="AN78">
        <v>0</v>
      </c>
      <c r="AO78">
        <v>0</v>
      </c>
      <c r="AP78">
        <v>0.23</v>
      </c>
      <c r="AQ78">
        <v>0.23</v>
      </c>
      <c r="AR78">
        <v>0</v>
      </c>
      <c r="AS78" s="3">
        <v>148950</v>
      </c>
      <c r="AT78" s="3">
        <v>27250</v>
      </c>
      <c r="AU78" s="3">
        <v>121700</v>
      </c>
      <c r="AV78" s="3">
        <v>0</v>
      </c>
      <c r="AW78" s="3" t="s">
        <v>180</v>
      </c>
      <c r="AX78" s="3">
        <v>0</v>
      </c>
      <c r="AY78" s="3" t="s">
        <v>194</v>
      </c>
      <c r="AZ78" s="3" t="s">
        <v>194</v>
      </c>
      <c r="BA78" s="3" t="s">
        <v>194</v>
      </c>
      <c r="BB78" s="3" t="s">
        <v>180</v>
      </c>
      <c r="BC78" s="3">
        <v>0</v>
      </c>
      <c r="BD78" s="3">
        <v>0</v>
      </c>
      <c r="BE78" s="3">
        <v>0</v>
      </c>
      <c r="BF78" s="3" t="s">
        <v>194</v>
      </c>
      <c r="BG78" s="3" t="s">
        <v>194</v>
      </c>
      <c r="BH78" s="3" t="s">
        <v>194</v>
      </c>
      <c r="BI78" s="3" t="s">
        <v>180</v>
      </c>
      <c r="BJ78" s="3" t="s">
        <v>180</v>
      </c>
      <c r="BK78" s="3" t="s">
        <v>180</v>
      </c>
      <c r="BL78" s="3" t="s">
        <v>180</v>
      </c>
      <c r="BM78" s="3" t="s">
        <v>180</v>
      </c>
      <c r="BN78" s="3" t="s">
        <v>194</v>
      </c>
      <c r="BO78" s="3" t="s">
        <v>194</v>
      </c>
      <c r="BP78" s="3" t="s">
        <v>180</v>
      </c>
      <c r="BQ78" s="3" t="s">
        <v>180</v>
      </c>
      <c r="BR78" s="3" t="s">
        <v>201</v>
      </c>
      <c r="BS78" s="3" t="s">
        <v>194</v>
      </c>
      <c r="BT78" s="3">
        <v>0</v>
      </c>
      <c r="BU78" s="3">
        <v>0</v>
      </c>
      <c r="BV78" s="3" t="s">
        <v>180</v>
      </c>
      <c r="BW78" s="3" t="s">
        <v>180</v>
      </c>
      <c r="BX78" s="3" t="s">
        <v>180</v>
      </c>
      <c r="BY78" s="3" t="s">
        <v>180</v>
      </c>
      <c r="BZ78" s="3" t="s">
        <v>180</v>
      </c>
      <c r="CA78" s="3" t="s">
        <v>194</v>
      </c>
      <c r="CB78" s="3">
        <v>148950</v>
      </c>
      <c r="CC78" s="3">
        <v>148950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 t="s">
        <v>194</v>
      </c>
      <c r="CK78" t="s">
        <v>194</v>
      </c>
      <c r="CL78" t="s">
        <v>194</v>
      </c>
      <c r="CM78" t="s">
        <v>180</v>
      </c>
      <c r="CN78" t="s">
        <v>180</v>
      </c>
      <c r="CO78" t="s">
        <v>180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 s="4">
        <v>1489.5</v>
      </c>
      <c r="CY78" s="1" t="s">
        <v>201</v>
      </c>
      <c r="CZ78" s="3">
        <v>148950</v>
      </c>
      <c r="DA78" s="3" t="s">
        <v>180</v>
      </c>
      <c r="DB78" s="3">
        <v>0</v>
      </c>
      <c r="DC78" s="3">
        <v>0</v>
      </c>
      <c r="DD78" s="3" t="s">
        <v>201</v>
      </c>
      <c r="DE78" s="3" t="s">
        <v>201</v>
      </c>
      <c r="DF78" s="3" t="s">
        <v>180</v>
      </c>
      <c r="DG78" s="3" t="s">
        <v>180</v>
      </c>
      <c r="DH78" s="3">
        <v>148950</v>
      </c>
      <c r="DI78" s="3">
        <v>148950</v>
      </c>
      <c r="DJ78" t="s">
        <v>180</v>
      </c>
      <c r="DK78" t="s">
        <v>180</v>
      </c>
      <c r="DL78" t="s">
        <v>180</v>
      </c>
      <c r="DM78" t="s">
        <v>925</v>
      </c>
      <c r="DN78" t="s">
        <v>180</v>
      </c>
      <c r="DO78" t="s">
        <v>180</v>
      </c>
      <c r="DP78" t="s">
        <v>925</v>
      </c>
      <c r="DQ78" t="s">
        <v>180</v>
      </c>
      <c r="DR78" t="s">
        <v>180</v>
      </c>
      <c r="DS78" t="s">
        <v>180</v>
      </c>
      <c r="DT78" t="s">
        <v>180</v>
      </c>
      <c r="DU78" t="s">
        <v>180</v>
      </c>
      <c r="DV78" t="s">
        <v>201</v>
      </c>
      <c r="DW78" t="s">
        <v>180</v>
      </c>
      <c r="DX78" t="s">
        <v>180</v>
      </c>
      <c r="DY78" t="s">
        <v>180</v>
      </c>
      <c r="DZ78" t="s">
        <v>180</v>
      </c>
      <c r="EA78" t="s">
        <v>201</v>
      </c>
      <c r="EB78" t="s">
        <v>180</v>
      </c>
      <c r="EC78" t="s">
        <v>180</v>
      </c>
      <c r="ED78" t="s">
        <v>200</v>
      </c>
      <c r="EE78" t="s">
        <v>180</v>
      </c>
      <c r="EF78" t="s">
        <v>180</v>
      </c>
      <c r="EG78">
        <v>0</v>
      </c>
      <c r="EH78" t="s">
        <v>229</v>
      </c>
      <c r="EI78">
        <v>0</v>
      </c>
      <c r="EJ78">
        <v>0</v>
      </c>
      <c r="EK78">
        <v>0</v>
      </c>
      <c r="EL78">
        <v>0</v>
      </c>
      <c r="EM78">
        <v>20052387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 t="s">
        <v>180</v>
      </c>
      <c r="EW78" t="s">
        <v>180</v>
      </c>
      <c r="EX78" t="s">
        <v>180</v>
      </c>
      <c r="EY78" t="s">
        <v>180</v>
      </c>
      <c r="EZ78" t="s">
        <v>180</v>
      </c>
      <c r="FA78" t="s">
        <v>180</v>
      </c>
      <c r="FB78" t="s">
        <v>180</v>
      </c>
      <c r="FC78" t="s">
        <v>180</v>
      </c>
      <c r="FD78" t="s">
        <v>180</v>
      </c>
      <c r="FE78" t="s">
        <v>180</v>
      </c>
      <c r="FF78">
        <v>0</v>
      </c>
      <c r="FG78">
        <v>0</v>
      </c>
      <c r="FH78">
        <v>0</v>
      </c>
      <c r="FI78" t="s">
        <v>180</v>
      </c>
      <c r="FJ78" t="s">
        <v>180</v>
      </c>
      <c r="FK78" t="s">
        <v>180</v>
      </c>
      <c r="FL78" t="s">
        <v>180</v>
      </c>
      <c r="FM78">
        <v>0</v>
      </c>
      <c r="FN78" t="s">
        <v>180</v>
      </c>
      <c r="FO78" t="s">
        <v>180</v>
      </c>
      <c r="FP78">
        <v>0</v>
      </c>
      <c r="FQ78">
        <v>0</v>
      </c>
      <c r="FR78">
        <v>0</v>
      </c>
      <c r="FS78">
        <v>0</v>
      </c>
      <c r="FT78">
        <v>0</v>
      </c>
      <c r="FU78" t="s">
        <v>180</v>
      </c>
    </row>
    <row r="79" spans="1:177" x14ac:dyDescent="0.3">
      <c r="A79" s="1">
        <f t="shared" si="1"/>
        <v>74</v>
      </c>
      <c r="B79" s="1">
        <v>2</v>
      </c>
      <c r="C79" t="s">
        <v>926</v>
      </c>
      <c r="D79" t="s">
        <v>180</v>
      </c>
      <c r="E79" s="1" t="s">
        <v>178</v>
      </c>
      <c r="H79" t="s">
        <v>927</v>
      </c>
      <c r="I79" t="s">
        <v>180</v>
      </c>
      <c r="J79" t="s">
        <v>928</v>
      </c>
      <c r="K79" t="s">
        <v>180</v>
      </c>
      <c r="L79" t="s">
        <v>445</v>
      </c>
      <c r="M79" t="s">
        <v>385</v>
      </c>
      <c r="N79" t="s">
        <v>446</v>
      </c>
      <c r="O79" t="s">
        <v>929</v>
      </c>
      <c r="P79" t="s">
        <v>930</v>
      </c>
      <c r="Q79" s="1">
        <v>417</v>
      </c>
      <c r="R79" s="1" t="s">
        <v>812</v>
      </c>
      <c r="S79" t="s">
        <v>931</v>
      </c>
      <c r="T79" t="s">
        <v>343</v>
      </c>
      <c r="U79">
        <v>0</v>
      </c>
      <c r="V79" t="s">
        <v>180</v>
      </c>
      <c r="W79" t="s">
        <v>180</v>
      </c>
      <c r="X79" t="s">
        <v>180</v>
      </c>
      <c r="Y79" t="s">
        <v>180</v>
      </c>
      <c r="Z79" t="s">
        <v>194</v>
      </c>
      <c r="AA79" t="s">
        <v>180</v>
      </c>
      <c r="AB79" t="s">
        <v>194</v>
      </c>
      <c r="AC79" t="s">
        <v>194</v>
      </c>
      <c r="AD79" t="s">
        <v>180</v>
      </c>
      <c r="AE79" t="s">
        <v>180</v>
      </c>
      <c r="AF79" t="s">
        <v>196</v>
      </c>
      <c r="AG79" t="s">
        <v>197</v>
      </c>
      <c r="AH79" t="s">
        <v>932</v>
      </c>
      <c r="AI79" t="s">
        <v>180</v>
      </c>
      <c r="AJ79" s="1" t="s">
        <v>199</v>
      </c>
      <c r="AK79" t="s">
        <v>200</v>
      </c>
      <c r="AL79">
        <v>0</v>
      </c>
      <c r="AM79">
        <v>0</v>
      </c>
      <c r="AN79">
        <v>0</v>
      </c>
      <c r="AO79">
        <v>0</v>
      </c>
      <c r="AP79">
        <v>0.24</v>
      </c>
      <c r="AQ79">
        <v>0.24</v>
      </c>
      <c r="AR79">
        <v>0</v>
      </c>
      <c r="AS79" s="3">
        <v>151400</v>
      </c>
      <c r="AT79" s="3">
        <v>27500</v>
      </c>
      <c r="AU79" s="3">
        <v>123900</v>
      </c>
      <c r="AV79" s="3">
        <v>0</v>
      </c>
      <c r="AW79" s="3" t="s">
        <v>180</v>
      </c>
      <c r="AX79" s="3">
        <v>0</v>
      </c>
      <c r="AY79" s="3" t="s">
        <v>194</v>
      </c>
      <c r="AZ79" s="3" t="s">
        <v>194</v>
      </c>
      <c r="BA79" s="3" t="s">
        <v>194</v>
      </c>
      <c r="BB79" s="3" t="s">
        <v>180</v>
      </c>
      <c r="BC79" s="3">
        <v>0</v>
      </c>
      <c r="BD79" s="3">
        <v>0</v>
      </c>
      <c r="BE79" s="3">
        <v>0</v>
      </c>
      <c r="BF79" s="3" t="s">
        <v>194</v>
      </c>
      <c r="BG79" s="3" t="s">
        <v>194</v>
      </c>
      <c r="BH79" s="3" t="s">
        <v>194</v>
      </c>
      <c r="BI79" s="3" t="s">
        <v>180</v>
      </c>
      <c r="BJ79" s="3" t="s">
        <v>180</v>
      </c>
      <c r="BK79" s="3" t="s">
        <v>180</v>
      </c>
      <c r="BL79" s="3" t="s">
        <v>180</v>
      </c>
      <c r="BM79" s="3" t="s">
        <v>180</v>
      </c>
      <c r="BN79" s="3" t="s">
        <v>194</v>
      </c>
      <c r="BO79" s="3" t="s">
        <v>194</v>
      </c>
      <c r="BP79" s="3" t="s">
        <v>180</v>
      </c>
      <c r="BQ79" s="3" t="s">
        <v>180</v>
      </c>
      <c r="BR79" s="3" t="s">
        <v>201</v>
      </c>
      <c r="BS79" s="3" t="s">
        <v>194</v>
      </c>
      <c r="BT79" s="3">
        <v>0</v>
      </c>
      <c r="BU79" s="3">
        <v>0</v>
      </c>
      <c r="BV79" s="3" t="s">
        <v>180</v>
      </c>
      <c r="BW79" s="3" t="s">
        <v>180</v>
      </c>
      <c r="BX79" s="3" t="s">
        <v>180</v>
      </c>
      <c r="BY79" s="3" t="s">
        <v>180</v>
      </c>
      <c r="BZ79" s="3" t="s">
        <v>180</v>
      </c>
      <c r="CA79" s="3" t="s">
        <v>194</v>
      </c>
      <c r="CB79" s="3">
        <v>0</v>
      </c>
      <c r="CC79" s="3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 t="s">
        <v>194</v>
      </c>
      <c r="CK79" t="s">
        <v>194</v>
      </c>
      <c r="CL79" t="s">
        <v>194</v>
      </c>
      <c r="CM79" t="s">
        <v>180</v>
      </c>
      <c r="CN79" t="s">
        <v>180</v>
      </c>
      <c r="CO79" t="s">
        <v>180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 s="4">
        <v>1514</v>
      </c>
      <c r="CY79" s="1" t="s">
        <v>201</v>
      </c>
      <c r="CZ79" s="3">
        <v>151400</v>
      </c>
      <c r="DA79" s="3" t="s">
        <v>180</v>
      </c>
      <c r="DB79" s="3">
        <v>0</v>
      </c>
      <c r="DC79" s="3">
        <v>0</v>
      </c>
      <c r="DD79" s="3" t="s">
        <v>201</v>
      </c>
      <c r="DE79" s="3" t="s">
        <v>201</v>
      </c>
      <c r="DF79" s="3" t="s">
        <v>180</v>
      </c>
      <c r="DG79" s="3" t="s">
        <v>180</v>
      </c>
      <c r="DH79" s="3">
        <v>0</v>
      </c>
      <c r="DI79" s="3">
        <v>0</v>
      </c>
      <c r="DJ79" t="s">
        <v>180</v>
      </c>
      <c r="DK79" t="s">
        <v>180</v>
      </c>
      <c r="DL79" t="s">
        <v>180</v>
      </c>
      <c r="DM79" t="s">
        <v>180</v>
      </c>
      <c r="DN79" t="s">
        <v>180</v>
      </c>
      <c r="DO79" t="s">
        <v>180</v>
      </c>
      <c r="DP79" t="s">
        <v>180</v>
      </c>
      <c r="DQ79" t="s">
        <v>180</v>
      </c>
      <c r="DR79" t="s">
        <v>180</v>
      </c>
      <c r="DS79" t="s">
        <v>180</v>
      </c>
      <c r="DT79" t="s">
        <v>180</v>
      </c>
      <c r="DU79" t="s">
        <v>180</v>
      </c>
      <c r="DV79" t="s">
        <v>201</v>
      </c>
      <c r="DW79" t="s">
        <v>180</v>
      </c>
      <c r="DX79" t="s">
        <v>180</v>
      </c>
      <c r="DY79" t="s">
        <v>180</v>
      </c>
      <c r="DZ79" t="s">
        <v>180</v>
      </c>
      <c r="EA79" t="s">
        <v>201</v>
      </c>
      <c r="EB79" t="s">
        <v>180</v>
      </c>
      <c r="EC79" t="s">
        <v>180</v>
      </c>
      <c r="ED79" t="s">
        <v>200</v>
      </c>
      <c r="EE79" t="s">
        <v>180</v>
      </c>
      <c r="EF79" t="s">
        <v>180</v>
      </c>
      <c r="EG79">
        <v>0</v>
      </c>
      <c r="EH79" t="s">
        <v>229</v>
      </c>
      <c r="EI79">
        <v>0</v>
      </c>
      <c r="EJ79">
        <v>0</v>
      </c>
      <c r="EK79">
        <v>0</v>
      </c>
      <c r="EL79">
        <v>0</v>
      </c>
      <c r="EM79">
        <v>20082451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 t="s">
        <v>180</v>
      </c>
      <c r="EW79" t="s">
        <v>180</v>
      </c>
      <c r="EX79" t="s">
        <v>180</v>
      </c>
      <c r="EY79" t="s">
        <v>180</v>
      </c>
      <c r="EZ79" t="s">
        <v>180</v>
      </c>
      <c r="FA79" t="s">
        <v>180</v>
      </c>
      <c r="FB79" t="s">
        <v>180</v>
      </c>
      <c r="FC79" t="s">
        <v>180</v>
      </c>
      <c r="FD79" t="s">
        <v>180</v>
      </c>
      <c r="FE79" t="s">
        <v>180</v>
      </c>
      <c r="FF79">
        <v>0</v>
      </c>
      <c r="FG79">
        <v>0</v>
      </c>
      <c r="FH79">
        <v>0</v>
      </c>
      <c r="FI79" t="s">
        <v>180</v>
      </c>
      <c r="FJ79" t="s">
        <v>180</v>
      </c>
      <c r="FK79" t="s">
        <v>180</v>
      </c>
      <c r="FL79" t="s">
        <v>180</v>
      </c>
      <c r="FM79">
        <v>0</v>
      </c>
      <c r="FN79" t="s">
        <v>180</v>
      </c>
      <c r="FO79" t="s">
        <v>180</v>
      </c>
      <c r="FP79">
        <v>0</v>
      </c>
      <c r="FQ79">
        <v>0</v>
      </c>
      <c r="FR79">
        <v>0</v>
      </c>
      <c r="FS79">
        <v>0</v>
      </c>
      <c r="FT79">
        <v>0</v>
      </c>
      <c r="FU79" t="s">
        <v>180</v>
      </c>
    </row>
    <row r="80" spans="1:177" x14ac:dyDescent="0.3">
      <c r="A80" s="1">
        <f t="shared" si="1"/>
        <v>75</v>
      </c>
      <c r="B80" s="1">
        <v>2</v>
      </c>
      <c r="C80" t="s">
        <v>933</v>
      </c>
      <c r="D80" t="s">
        <v>180</v>
      </c>
      <c r="E80" s="1" t="s">
        <v>178</v>
      </c>
      <c r="H80" t="s">
        <v>934</v>
      </c>
      <c r="I80" t="s">
        <v>180</v>
      </c>
      <c r="J80" t="s">
        <v>935</v>
      </c>
      <c r="K80" t="s">
        <v>180</v>
      </c>
      <c r="L80" t="s">
        <v>183</v>
      </c>
      <c r="M80" t="s">
        <v>184</v>
      </c>
      <c r="N80" t="s">
        <v>185</v>
      </c>
      <c r="O80" t="s">
        <v>936</v>
      </c>
      <c r="P80" t="s">
        <v>937</v>
      </c>
      <c r="Q80" s="1">
        <v>424</v>
      </c>
      <c r="R80" s="1" t="s">
        <v>812</v>
      </c>
      <c r="S80" t="s">
        <v>938</v>
      </c>
      <c r="T80" t="s">
        <v>190</v>
      </c>
      <c r="U80">
        <v>0</v>
      </c>
      <c r="V80" t="s">
        <v>180</v>
      </c>
      <c r="W80" t="s">
        <v>180</v>
      </c>
      <c r="X80" t="s">
        <v>180</v>
      </c>
      <c r="Y80" t="s">
        <v>180</v>
      </c>
      <c r="Z80" t="s">
        <v>194</v>
      </c>
      <c r="AA80" t="s">
        <v>180</v>
      </c>
      <c r="AB80" t="s">
        <v>194</v>
      </c>
      <c r="AC80" t="s">
        <v>194</v>
      </c>
      <c r="AD80" t="s">
        <v>180</v>
      </c>
      <c r="AE80" t="s">
        <v>180</v>
      </c>
      <c r="AF80" t="s">
        <v>196</v>
      </c>
      <c r="AG80" t="s">
        <v>197</v>
      </c>
      <c r="AH80" t="s">
        <v>939</v>
      </c>
      <c r="AI80" t="s">
        <v>180</v>
      </c>
      <c r="AJ80" s="1" t="s">
        <v>199</v>
      </c>
      <c r="AK80" t="s">
        <v>200</v>
      </c>
      <c r="AL80">
        <v>0</v>
      </c>
      <c r="AM80">
        <v>0</v>
      </c>
      <c r="AN80">
        <v>0</v>
      </c>
      <c r="AO80">
        <v>0</v>
      </c>
      <c r="AP80">
        <v>0.17</v>
      </c>
      <c r="AQ80">
        <v>0.17</v>
      </c>
      <c r="AR80">
        <v>0</v>
      </c>
      <c r="AS80" s="3">
        <v>171750</v>
      </c>
      <c r="AT80" s="3">
        <v>25750</v>
      </c>
      <c r="AU80" s="3">
        <v>146000</v>
      </c>
      <c r="AV80" s="3">
        <v>0</v>
      </c>
      <c r="AW80" s="3" t="s">
        <v>180</v>
      </c>
      <c r="AX80" s="3">
        <v>0</v>
      </c>
      <c r="AY80" s="3" t="s">
        <v>194</v>
      </c>
      <c r="AZ80" s="3" t="s">
        <v>194</v>
      </c>
      <c r="BA80" s="3" t="s">
        <v>194</v>
      </c>
      <c r="BB80" s="3" t="s">
        <v>180</v>
      </c>
      <c r="BC80" s="3">
        <v>0</v>
      </c>
      <c r="BD80" s="3">
        <v>0</v>
      </c>
      <c r="BE80" s="3">
        <v>0</v>
      </c>
      <c r="BF80" s="3" t="s">
        <v>194</v>
      </c>
      <c r="BG80" s="3" t="s">
        <v>194</v>
      </c>
      <c r="BH80" s="3" t="s">
        <v>194</v>
      </c>
      <c r="BI80" s="3" t="s">
        <v>180</v>
      </c>
      <c r="BJ80" s="3" t="s">
        <v>180</v>
      </c>
      <c r="BK80" s="3" t="s">
        <v>180</v>
      </c>
      <c r="BL80" s="3" t="s">
        <v>180</v>
      </c>
      <c r="BM80" s="3" t="s">
        <v>180</v>
      </c>
      <c r="BN80" s="3" t="s">
        <v>194</v>
      </c>
      <c r="BO80" s="3" t="s">
        <v>194</v>
      </c>
      <c r="BP80" s="3" t="s">
        <v>180</v>
      </c>
      <c r="BQ80" s="3" t="s">
        <v>180</v>
      </c>
      <c r="BR80" s="3" t="s">
        <v>201</v>
      </c>
      <c r="BS80" s="3" t="s">
        <v>194</v>
      </c>
      <c r="BT80" s="3">
        <v>0</v>
      </c>
      <c r="BU80" s="3">
        <v>0</v>
      </c>
      <c r="BV80" s="3" t="s">
        <v>180</v>
      </c>
      <c r="BW80" s="3" t="s">
        <v>180</v>
      </c>
      <c r="BX80" s="3" t="s">
        <v>180</v>
      </c>
      <c r="BY80" s="3" t="s">
        <v>180</v>
      </c>
      <c r="BZ80" s="3" t="s">
        <v>180</v>
      </c>
      <c r="CA80" s="3" t="s">
        <v>194</v>
      </c>
      <c r="CB80" s="3">
        <v>142550</v>
      </c>
      <c r="CC80" s="3">
        <v>142550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 t="s">
        <v>194</v>
      </c>
      <c r="CK80" t="s">
        <v>194</v>
      </c>
      <c r="CL80" t="s">
        <v>194</v>
      </c>
      <c r="CM80" t="s">
        <v>180</v>
      </c>
      <c r="CN80" t="s">
        <v>180</v>
      </c>
      <c r="CO80" t="s">
        <v>180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 s="4">
        <v>1717.5</v>
      </c>
      <c r="CY80" s="1" t="s">
        <v>201</v>
      </c>
      <c r="CZ80" s="3">
        <v>171750</v>
      </c>
      <c r="DA80" s="3" t="s">
        <v>180</v>
      </c>
      <c r="DB80" s="3">
        <v>0</v>
      </c>
      <c r="DC80" s="3">
        <v>0</v>
      </c>
      <c r="DD80" s="3" t="s">
        <v>201</v>
      </c>
      <c r="DE80" s="3" t="s">
        <v>201</v>
      </c>
      <c r="DF80" s="3" t="s">
        <v>180</v>
      </c>
      <c r="DG80" s="3" t="s">
        <v>180</v>
      </c>
      <c r="DH80" s="3">
        <v>142550</v>
      </c>
      <c r="DI80" s="3">
        <v>142550</v>
      </c>
      <c r="DJ80" t="s">
        <v>180</v>
      </c>
      <c r="DK80" t="s">
        <v>180</v>
      </c>
      <c r="DL80" t="s">
        <v>180</v>
      </c>
      <c r="DM80" t="s">
        <v>180</v>
      </c>
      <c r="DN80" t="s">
        <v>180</v>
      </c>
      <c r="DO80" t="s">
        <v>180</v>
      </c>
      <c r="DP80" t="s">
        <v>180</v>
      </c>
      <c r="DQ80" t="s">
        <v>180</v>
      </c>
      <c r="DR80" t="s">
        <v>180</v>
      </c>
      <c r="DS80" t="s">
        <v>180</v>
      </c>
      <c r="DT80" t="s">
        <v>180</v>
      </c>
      <c r="DU80" t="s">
        <v>180</v>
      </c>
      <c r="DV80" t="s">
        <v>201</v>
      </c>
      <c r="DW80" t="s">
        <v>180</v>
      </c>
      <c r="DX80" t="s">
        <v>180</v>
      </c>
      <c r="DY80" t="s">
        <v>180</v>
      </c>
      <c r="DZ80" t="s">
        <v>180</v>
      </c>
      <c r="EA80" t="s">
        <v>201</v>
      </c>
      <c r="EB80" t="s">
        <v>180</v>
      </c>
      <c r="EC80" t="s">
        <v>180</v>
      </c>
      <c r="ED80" t="s">
        <v>200</v>
      </c>
      <c r="EE80" t="s">
        <v>180</v>
      </c>
      <c r="EF80" t="s">
        <v>180</v>
      </c>
      <c r="EG80">
        <v>0</v>
      </c>
      <c r="EH80" t="s">
        <v>229</v>
      </c>
      <c r="EI80">
        <v>0</v>
      </c>
      <c r="EJ80">
        <v>0</v>
      </c>
      <c r="EK80">
        <v>0</v>
      </c>
      <c r="EL80">
        <v>0</v>
      </c>
      <c r="EM80">
        <v>20052440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 t="s">
        <v>180</v>
      </c>
      <c r="EW80" t="s">
        <v>180</v>
      </c>
      <c r="EX80" t="s">
        <v>180</v>
      </c>
      <c r="EY80" t="s">
        <v>180</v>
      </c>
      <c r="EZ80" t="s">
        <v>180</v>
      </c>
      <c r="FA80" t="s">
        <v>180</v>
      </c>
      <c r="FB80" t="s">
        <v>180</v>
      </c>
      <c r="FC80" t="s">
        <v>180</v>
      </c>
      <c r="FD80" t="s">
        <v>180</v>
      </c>
      <c r="FE80" t="s">
        <v>180</v>
      </c>
      <c r="FF80">
        <v>0</v>
      </c>
      <c r="FG80">
        <v>0</v>
      </c>
      <c r="FH80">
        <v>0</v>
      </c>
      <c r="FI80" t="s">
        <v>180</v>
      </c>
      <c r="FJ80" t="s">
        <v>180</v>
      </c>
      <c r="FK80" t="s">
        <v>180</v>
      </c>
      <c r="FL80" t="s">
        <v>180</v>
      </c>
      <c r="FM80">
        <v>0</v>
      </c>
      <c r="FN80" t="s">
        <v>180</v>
      </c>
      <c r="FO80" t="s">
        <v>180</v>
      </c>
      <c r="FP80">
        <v>0</v>
      </c>
      <c r="FQ80">
        <v>0</v>
      </c>
      <c r="FR80">
        <v>0</v>
      </c>
      <c r="FS80">
        <v>0</v>
      </c>
      <c r="FT80">
        <v>0</v>
      </c>
      <c r="FU80" t="s">
        <v>180</v>
      </c>
    </row>
    <row r="81" spans="1:177" x14ac:dyDescent="0.3">
      <c r="A81" s="1">
        <f t="shared" si="1"/>
        <v>76</v>
      </c>
      <c r="B81" s="1">
        <v>4</v>
      </c>
      <c r="C81" t="s">
        <v>940</v>
      </c>
      <c r="D81" t="s">
        <v>180</v>
      </c>
      <c r="E81" s="1" t="s">
        <v>178</v>
      </c>
      <c r="H81" t="s">
        <v>941</v>
      </c>
      <c r="I81" t="s">
        <v>180</v>
      </c>
      <c r="J81" t="s">
        <v>942</v>
      </c>
      <c r="K81" t="s">
        <v>180</v>
      </c>
      <c r="L81" t="s">
        <v>183</v>
      </c>
      <c r="M81" t="s">
        <v>184</v>
      </c>
      <c r="N81" t="s">
        <v>185</v>
      </c>
      <c r="O81" t="s">
        <v>943</v>
      </c>
      <c r="P81" t="s">
        <v>944</v>
      </c>
      <c r="Q81" s="1">
        <v>436</v>
      </c>
      <c r="R81" s="1" t="s">
        <v>812</v>
      </c>
      <c r="S81" t="s">
        <v>945</v>
      </c>
      <c r="T81" t="s">
        <v>221</v>
      </c>
      <c r="U81">
        <v>140000</v>
      </c>
      <c r="V81" t="s">
        <v>191</v>
      </c>
      <c r="W81" t="s">
        <v>180</v>
      </c>
      <c r="X81" t="s">
        <v>946</v>
      </c>
      <c r="Y81" t="s">
        <v>947</v>
      </c>
      <c r="Z81" t="s">
        <v>948</v>
      </c>
      <c r="AA81" t="s">
        <v>180</v>
      </c>
      <c r="AB81" t="s">
        <v>948</v>
      </c>
      <c r="AC81" t="s">
        <v>194</v>
      </c>
      <c r="AD81" t="s">
        <v>180</v>
      </c>
      <c r="AE81" t="s">
        <v>180</v>
      </c>
      <c r="AF81" t="s">
        <v>196</v>
      </c>
      <c r="AG81" t="s">
        <v>197</v>
      </c>
      <c r="AH81" t="s">
        <v>949</v>
      </c>
      <c r="AI81" t="s">
        <v>180</v>
      </c>
      <c r="AJ81" s="1" t="s">
        <v>199</v>
      </c>
      <c r="AK81" t="s">
        <v>228</v>
      </c>
      <c r="AL81">
        <v>0</v>
      </c>
      <c r="AM81">
        <v>0</v>
      </c>
      <c r="AN81">
        <v>0</v>
      </c>
      <c r="AO81">
        <v>0</v>
      </c>
      <c r="AP81">
        <v>0.15</v>
      </c>
      <c r="AQ81">
        <v>0.15</v>
      </c>
      <c r="AR81">
        <v>0</v>
      </c>
      <c r="AS81" s="3">
        <v>157760</v>
      </c>
      <c r="AT81" s="3">
        <v>25250</v>
      </c>
      <c r="AU81" s="3">
        <v>132510</v>
      </c>
      <c r="AV81" s="3">
        <v>0</v>
      </c>
      <c r="AW81" s="3" t="s">
        <v>180</v>
      </c>
      <c r="AX81" s="3">
        <v>0</v>
      </c>
      <c r="AY81" s="3" t="s">
        <v>194</v>
      </c>
      <c r="AZ81" s="3" t="s">
        <v>194</v>
      </c>
      <c r="BA81" s="3" t="s">
        <v>194</v>
      </c>
      <c r="BB81" s="3" t="s">
        <v>180</v>
      </c>
      <c r="BC81" s="3">
        <v>0</v>
      </c>
      <c r="BD81" s="3">
        <v>0</v>
      </c>
      <c r="BE81" s="3">
        <v>0</v>
      </c>
      <c r="BF81" s="3" t="s">
        <v>194</v>
      </c>
      <c r="BG81" s="3" t="s">
        <v>194</v>
      </c>
      <c r="BH81" s="3" t="s">
        <v>194</v>
      </c>
      <c r="BI81" s="3" t="s">
        <v>180</v>
      </c>
      <c r="BJ81" s="3" t="s">
        <v>180</v>
      </c>
      <c r="BK81" s="3" t="s">
        <v>180</v>
      </c>
      <c r="BL81" s="3" t="s">
        <v>180</v>
      </c>
      <c r="BM81" s="3" t="s">
        <v>180</v>
      </c>
      <c r="BN81" s="3" t="s">
        <v>194</v>
      </c>
      <c r="BO81" s="3" t="s">
        <v>194</v>
      </c>
      <c r="BP81" s="3" t="s">
        <v>180</v>
      </c>
      <c r="BQ81" s="3" t="s">
        <v>180</v>
      </c>
      <c r="BR81" s="3" t="s">
        <v>201</v>
      </c>
      <c r="BS81" s="3" t="s">
        <v>194</v>
      </c>
      <c r="BT81" s="3">
        <v>0</v>
      </c>
      <c r="BU81" s="3">
        <v>0</v>
      </c>
      <c r="BV81" s="3" t="s">
        <v>180</v>
      </c>
      <c r="BW81" s="3" t="s">
        <v>180</v>
      </c>
      <c r="BX81" s="3" t="s">
        <v>180</v>
      </c>
      <c r="BY81" s="3" t="s">
        <v>180</v>
      </c>
      <c r="BZ81" s="3" t="s">
        <v>180</v>
      </c>
      <c r="CA81" s="3" t="s">
        <v>194</v>
      </c>
      <c r="CB81" s="3">
        <v>0</v>
      </c>
      <c r="CC81" s="3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 t="s">
        <v>194</v>
      </c>
      <c r="CK81" t="s">
        <v>194</v>
      </c>
      <c r="CL81" t="s">
        <v>194</v>
      </c>
      <c r="CM81" t="s">
        <v>180</v>
      </c>
      <c r="CN81" t="s">
        <v>180</v>
      </c>
      <c r="CO81" t="s">
        <v>180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 s="4">
        <v>1577.6</v>
      </c>
      <c r="CY81" s="1" t="s">
        <v>201</v>
      </c>
      <c r="CZ81" s="3">
        <v>157760</v>
      </c>
      <c r="DA81" s="3" t="s">
        <v>180</v>
      </c>
      <c r="DB81" s="3">
        <v>0</v>
      </c>
      <c r="DC81" s="3">
        <v>0</v>
      </c>
      <c r="DD81" s="3" t="s">
        <v>201</v>
      </c>
      <c r="DE81" s="3" t="s">
        <v>201</v>
      </c>
      <c r="DF81" s="3" t="s">
        <v>180</v>
      </c>
      <c r="DG81" s="3" t="s">
        <v>180</v>
      </c>
      <c r="DH81" s="3">
        <v>0</v>
      </c>
      <c r="DI81" s="3">
        <v>0</v>
      </c>
      <c r="DJ81" t="s">
        <v>180</v>
      </c>
      <c r="DK81" t="s">
        <v>180</v>
      </c>
      <c r="DL81" t="s">
        <v>180</v>
      </c>
      <c r="DM81" t="s">
        <v>180</v>
      </c>
      <c r="DN81" t="s">
        <v>180</v>
      </c>
      <c r="DO81" t="s">
        <v>180</v>
      </c>
      <c r="DP81" t="s">
        <v>180</v>
      </c>
      <c r="DQ81" t="s">
        <v>180</v>
      </c>
      <c r="DR81" t="s">
        <v>180</v>
      </c>
      <c r="DS81" t="s">
        <v>180</v>
      </c>
      <c r="DT81" t="s">
        <v>180</v>
      </c>
      <c r="DU81" t="s">
        <v>180</v>
      </c>
      <c r="DV81" t="s">
        <v>201</v>
      </c>
      <c r="DW81" t="s">
        <v>180</v>
      </c>
      <c r="DX81" t="s">
        <v>180</v>
      </c>
      <c r="DY81" t="s">
        <v>180</v>
      </c>
      <c r="DZ81" t="s">
        <v>180</v>
      </c>
      <c r="EA81" t="s">
        <v>201</v>
      </c>
      <c r="EB81" t="s">
        <v>180</v>
      </c>
      <c r="EC81" t="s">
        <v>201</v>
      </c>
      <c r="ED81" t="s">
        <v>200</v>
      </c>
      <c r="EE81" t="s">
        <v>180</v>
      </c>
      <c r="EF81" t="s">
        <v>180</v>
      </c>
      <c r="EG81">
        <v>0</v>
      </c>
      <c r="EH81" t="s">
        <v>202</v>
      </c>
      <c r="EI81">
        <v>0</v>
      </c>
      <c r="EJ81">
        <v>0</v>
      </c>
      <c r="EK81">
        <v>0</v>
      </c>
      <c r="EL81">
        <v>0</v>
      </c>
      <c r="EM81">
        <v>20052842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 t="s">
        <v>180</v>
      </c>
      <c r="EW81" t="s">
        <v>180</v>
      </c>
      <c r="EX81" t="s">
        <v>180</v>
      </c>
      <c r="EY81" t="s">
        <v>180</v>
      </c>
      <c r="EZ81" t="s">
        <v>180</v>
      </c>
      <c r="FA81" t="s">
        <v>180</v>
      </c>
      <c r="FB81" t="s">
        <v>180</v>
      </c>
      <c r="FC81" t="s">
        <v>180</v>
      </c>
      <c r="FD81" t="s">
        <v>180</v>
      </c>
      <c r="FE81" t="s">
        <v>180</v>
      </c>
      <c r="FF81">
        <v>0</v>
      </c>
      <c r="FG81">
        <v>0</v>
      </c>
      <c r="FH81">
        <v>0</v>
      </c>
      <c r="FI81" t="s">
        <v>180</v>
      </c>
      <c r="FJ81" t="s">
        <v>180</v>
      </c>
      <c r="FK81" t="s">
        <v>180</v>
      </c>
      <c r="FL81" t="s">
        <v>180</v>
      </c>
      <c r="FM81">
        <v>0</v>
      </c>
      <c r="FN81" t="s">
        <v>180</v>
      </c>
      <c r="FO81" t="s">
        <v>180</v>
      </c>
      <c r="FP81">
        <v>0</v>
      </c>
      <c r="FQ81">
        <v>0</v>
      </c>
      <c r="FR81">
        <v>0</v>
      </c>
      <c r="FS81">
        <v>0</v>
      </c>
      <c r="FT81">
        <v>0</v>
      </c>
      <c r="FU81" t="s">
        <v>180</v>
      </c>
    </row>
    <row r="82" spans="1:177" x14ac:dyDescent="0.3">
      <c r="A82" s="1">
        <f t="shared" si="1"/>
        <v>77</v>
      </c>
      <c r="B82" s="1">
        <v>4</v>
      </c>
      <c r="C82" t="s">
        <v>950</v>
      </c>
      <c r="D82" t="s">
        <v>180</v>
      </c>
      <c r="E82" s="1" t="s">
        <v>178</v>
      </c>
      <c r="H82" t="s">
        <v>951</v>
      </c>
      <c r="I82" t="s">
        <v>576</v>
      </c>
      <c r="J82" t="s">
        <v>577</v>
      </c>
      <c r="K82" t="s">
        <v>180</v>
      </c>
      <c r="L82" t="s">
        <v>183</v>
      </c>
      <c r="M82" t="s">
        <v>184</v>
      </c>
      <c r="N82" t="s">
        <v>185</v>
      </c>
      <c r="O82" t="s">
        <v>952</v>
      </c>
      <c r="P82" t="s">
        <v>953</v>
      </c>
      <c r="Q82" s="1">
        <v>457</v>
      </c>
      <c r="R82" s="1" t="s">
        <v>812</v>
      </c>
      <c r="S82" t="s">
        <v>954</v>
      </c>
      <c r="T82" t="s">
        <v>221</v>
      </c>
      <c r="U82">
        <v>49950</v>
      </c>
      <c r="V82" t="s">
        <v>201</v>
      </c>
      <c r="W82" t="s">
        <v>955</v>
      </c>
      <c r="X82" t="s">
        <v>956</v>
      </c>
      <c r="Y82" t="s">
        <v>622</v>
      </c>
      <c r="Z82" t="s">
        <v>957</v>
      </c>
      <c r="AA82" t="s">
        <v>180</v>
      </c>
      <c r="AB82" t="s">
        <v>958</v>
      </c>
      <c r="AC82" t="s">
        <v>194</v>
      </c>
      <c r="AD82" t="s">
        <v>180</v>
      </c>
      <c r="AE82" t="s">
        <v>180</v>
      </c>
      <c r="AF82" t="s">
        <v>196</v>
      </c>
      <c r="AG82" t="s">
        <v>197</v>
      </c>
      <c r="AH82" t="s">
        <v>959</v>
      </c>
      <c r="AI82" t="s">
        <v>180</v>
      </c>
      <c r="AJ82" s="1" t="s">
        <v>199</v>
      </c>
      <c r="AK82" t="s">
        <v>200</v>
      </c>
      <c r="AL82">
        <v>0</v>
      </c>
      <c r="AM82">
        <v>0</v>
      </c>
      <c r="AN82">
        <v>0</v>
      </c>
      <c r="AO82">
        <v>0</v>
      </c>
      <c r="AP82">
        <v>0.15</v>
      </c>
      <c r="AQ82">
        <v>0.15</v>
      </c>
      <c r="AR82">
        <v>0</v>
      </c>
      <c r="AS82" s="3">
        <v>169610</v>
      </c>
      <c r="AT82" s="3">
        <v>25250</v>
      </c>
      <c r="AU82" s="3">
        <v>144360</v>
      </c>
      <c r="AV82" s="3">
        <v>0</v>
      </c>
      <c r="AW82" s="3" t="s">
        <v>180</v>
      </c>
      <c r="AX82" s="3">
        <v>0</v>
      </c>
      <c r="AY82" s="3" t="s">
        <v>194</v>
      </c>
      <c r="AZ82" s="3" t="s">
        <v>194</v>
      </c>
      <c r="BA82" s="3" t="s">
        <v>194</v>
      </c>
      <c r="BB82" s="3" t="s">
        <v>180</v>
      </c>
      <c r="BC82" s="3">
        <v>0</v>
      </c>
      <c r="BD82" s="3">
        <v>0</v>
      </c>
      <c r="BE82" s="3">
        <v>0</v>
      </c>
      <c r="BF82" s="3" t="s">
        <v>194</v>
      </c>
      <c r="BG82" s="3" t="s">
        <v>194</v>
      </c>
      <c r="BH82" s="3" t="s">
        <v>194</v>
      </c>
      <c r="BI82" s="3" t="s">
        <v>180</v>
      </c>
      <c r="BJ82" s="3" t="s">
        <v>180</v>
      </c>
      <c r="BK82" s="3" t="s">
        <v>180</v>
      </c>
      <c r="BL82" s="3" t="s">
        <v>180</v>
      </c>
      <c r="BM82" s="3" t="s">
        <v>180</v>
      </c>
      <c r="BN82" s="3" t="s">
        <v>194</v>
      </c>
      <c r="BO82" s="3" t="s">
        <v>194</v>
      </c>
      <c r="BP82" s="3" t="s">
        <v>180</v>
      </c>
      <c r="BQ82" s="3" t="s">
        <v>180</v>
      </c>
      <c r="BR82" s="3" t="s">
        <v>201</v>
      </c>
      <c r="BS82" s="3" t="s">
        <v>194</v>
      </c>
      <c r="BT82" s="3">
        <v>0</v>
      </c>
      <c r="BU82" s="3">
        <v>0</v>
      </c>
      <c r="BV82" s="3" t="s">
        <v>180</v>
      </c>
      <c r="BW82" s="3" t="s">
        <v>180</v>
      </c>
      <c r="BX82" s="3" t="s">
        <v>180</v>
      </c>
      <c r="BY82" s="3" t="s">
        <v>180</v>
      </c>
      <c r="BZ82" s="3" t="s">
        <v>180</v>
      </c>
      <c r="CA82" s="3" t="s">
        <v>194</v>
      </c>
      <c r="CB82" s="3">
        <v>0</v>
      </c>
      <c r="CC82" s="3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 t="s">
        <v>194</v>
      </c>
      <c r="CK82" t="s">
        <v>194</v>
      </c>
      <c r="CL82" t="s">
        <v>194</v>
      </c>
      <c r="CM82" t="s">
        <v>180</v>
      </c>
      <c r="CN82" t="s">
        <v>180</v>
      </c>
      <c r="CO82" t="s">
        <v>180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 s="4">
        <v>1696.1</v>
      </c>
      <c r="CY82" s="1" t="s">
        <v>201</v>
      </c>
      <c r="CZ82" s="3">
        <v>169610</v>
      </c>
      <c r="DA82" s="3" t="s">
        <v>180</v>
      </c>
      <c r="DB82" s="3">
        <v>0</v>
      </c>
      <c r="DC82" s="3">
        <v>0</v>
      </c>
      <c r="DD82" s="3" t="s">
        <v>201</v>
      </c>
      <c r="DE82" s="3" t="s">
        <v>201</v>
      </c>
      <c r="DF82" s="3" t="s">
        <v>180</v>
      </c>
      <c r="DG82" s="3" t="s">
        <v>180</v>
      </c>
      <c r="DH82" s="3">
        <v>169610</v>
      </c>
      <c r="DI82" s="3">
        <v>169610</v>
      </c>
      <c r="DJ82" t="s">
        <v>180</v>
      </c>
      <c r="DK82" t="s">
        <v>180</v>
      </c>
      <c r="DL82" t="s">
        <v>180</v>
      </c>
      <c r="DM82" t="s">
        <v>180</v>
      </c>
      <c r="DN82" t="s">
        <v>180</v>
      </c>
      <c r="DO82" t="s">
        <v>180</v>
      </c>
      <c r="DP82" t="s">
        <v>180</v>
      </c>
      <c r="DQ82" t="s">
        <v>180</v>
      </c>
      <c r="DR82" t="s">
        <v>180</v>
      </c>
      <c r="DS82" t="s">
        <v>180</v>
      </c>
      <c r="DT82" t="s">
        <v>180</v>
      </c>
      <c r="DU82" t="s">
        <v>180</v>
      </c>
      <c r="DV82" t="s">
        <v>201</v>
      </c>
      <c r="DW82" t="s">
        <v>180</v>
      </c>
      <c r="DX82" t="s">
        <v>180</v>
      </c>
      <c r="DY82" t="s">
        <v>180</v>
      </c>
      <c r="DZ82" t="s">
        <v>180</v>
      </c>
      <c r="EA82" t="s">
        <v>201</v>
      </c>
      <c r="EB82" t="s">
        <v>180</v>
      </c>
      <c r="EC82" t="s">
        <v>201</v>
      </c>
      <c r="ED82" t="s">
        <v>200</v>
      </c>
      <c r="EE82" t="s">
        <v>180</v>
      </c>
      <c r="EF82" t="s">
        <v>180</v>
      </c>
      <c r="EG82">
        <v>0</v>
      </c>
      <c r="EH82" t="s">
        <v>229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 t="s">
        <v>180</v>
      </c>
      <c r="EW82" t="s">
        <v>180</v>
      </c>
      <c r="EX82" t="s">
        <v>180</v>
      </c>
      <c r="EY82" t="s">
        <v>180</v>
      </c>
      <c r="EZ82" t="s">
        <v>180</v>
      </c>
      <c r="FA82" t="s">
        <v>180</v>
      </c>
      <c r="FB82" t="s">
        <v>180</v>
      </c>
      <c r="FC82" t="s">
        <v>180</v>
      </c>
      <c r="FD82" t="s">
        <v>180</v>
      </c>
      <c r="FE82" t="s">
        <v>180</v>
      </c>
      <c r="FF82">
        <v>0</v>
      </c>
      <c r="FG82">
        <v>0</v>
      </c>
      <c r="FH82">
        <v>0</v>
      </c>
      <c r="FI82" t="s">
        <v>180</v>
      </c>
      <c r="FJ82" t="s">
        <v>180</v>
      </c>
      <c r="FK82" t="s">
        <v>180</v>
      </c>
      <c r="FL82" t="s">
        <v>180</v>
      </c>
      <c r="FM82">
        <v>0</v>
      </c>
      <c r="FN82" t="s">
        <v>180</v>
      </c>
      <c r="FO82" t="s">
        <v>180</v>
      </c>
      <c r="FP82">
        <v>0</v>
      </c>
      <c r="FQ82">
        <v>0</v>
      </c>
      <c r="FR82">
        <v>0</v>
      </c>
      <c r="FS82">
        <v>0</v>
      </c>
      <c r="FT82">
        <v>0</v>
      </c>
      <c r="FU82" t="s">
        <v>180</v>
      </c>
    </row>
    <row r="83" spans="1:177" x14ac:dyDescent="0.3">
      <c r="A83" s="1">
        <f t="shared" si="1"/>
        <v>78</v>
      </c>
      <c r="B83" s="1">
        <v>2</v>
      </c>
      <c r="C83" t="s">
        <v>960</v>
      </c>
      <c r="D83" t="s">
        <v>180</v>
      </c>
      <c r="E83" s="1" t="s">
        <v>178</v>
      </c>
      <c r="H83" t="s">
        <v>961</v>
      </c>
      <c r="I83" t="s">
        <v>180</v>
      </c>
      <c r="J83" t="s">
        <v>962</v>
      </c>
      <c r="K83" t="s">
        <v>180</v>
      </c>
      <c r="L83" t="s">
        <v>183</v>
      </c>
      <c r="M83" t="s">
        <v>184</v>
      </c>
      <c r="N83" t="s">
        <v>185</v>
      </c>
      <c r="O83" t="s">
        <v>963</v>
      </c>
      <c r="P83" t="s">
        <v>964</v>
      </c>
      <c r="Q83" s="1">
        <v>81</v>
      </c>
      <c r="R83" s="1" t="s">
        <v>965</v>
      </c>
      <c r="S83" t="s">
        <v>966</v>
      </c>
      <c r="T83" t="s">
        <v>190</v>
      </c>
      <c r="U83">
        <v>0</v>
      </c>
      <c r="V83" t="s">
        <v>201</v>
      </c>
      <c r="W83" t="s">
        <v>967</v>
      </c>
      <c r="X83" t="s">
        <v>621</v>
      </c>
      <c r="Y83" t="s">
        <v>968</v>
      </c>
      <c r="Z83" t="s">
        <v>969</v>
      </c>
      <c r="AA83" t="s">
        <v>180</v>
      </c>
      <c r="AB83" t="s">
        <v>970</v>
      </c>
      <c r="AC83" t="s">
        <v>194</v>
      </c>
      <c r="AD83" t="s">
        <v>180</v>
      </c>
      <c r="AE83" t="s">
        <v>180</v>
      </c>
      <c r="AF83" t="s">
        <v>196</v>
      </c>
      <c r="AG83" t="s">
        <v>197</v>
      </c>
      <c r="AH83" t="s">
        <v>971</v>
      </c>
      <c r="AI83" t="s">
        <v>180</v>
      </c>
      <c r="AJ83" s="1" t="s">
        <v>199</v>
      </c>
      <c r="AK83" t="s">
        <v>200</v>
      </c>
      <c r="AL83">
        <v>0</v>
      </c>
      <c r="AM83">
        <v>0</v>
      </c>
      <c r="AN83">
        <v>0</v>
      </c>
      <c r="AO83">
        <v>0</v>
      </c>
      <c r="AP83">
        <v>0.16</v>
      </c>
      <c r="AQ83">
        <v>0.16</v>
      </c>
      <c r="AR83">
        <v>0</v>
      </c>
      <c r="AS83" s="3">
        <v>185800</v>
      </c>
      <c r="AT83" s="3">
        <v>25500</v>
      </c>
      <c r="AU83" s="3">
        <v>160300</v>
      </c>
      <c r="AV83" s="3">
        <v>0</v>
      </c>
      <c r="AW83" s="3" t="s">
        <v>180</v>
      </c>
      <c r="AX83" s="3">
        <v>0</v>
      </c>
      <c r="AY83" s="3" t="s">
        <v>194</v>
      </c>
      <c r="AZ83" s="3" t="s">
        <v>194</v>
      </c>
      <c r="BA83" s="3" t="s">
        <v>194</v>
      </c>
      <c r="BB83" s="3" t="s">
        <v>180</v>
      </c>
      <c r="BC83" s="3">
        <v>0</v>
      </c>
      <c r="BD83" s="3">
        <v>0</v>
      </c>
      <c r="BE83" s="3">
        <v>0</v>
      </c>
      <c r="BF83" s="3" t="s">
        <v>194</v>
      </c>
      <c r="BG83" s="3" t="s">
        <v>194</v>
      </c>
      <c r="BH83" s="3" t="s">
        <v>194</v>
      </c>
      <c r="BI83" s="3" t="s">
        <v>180</v>
      </c>
      <c r="BJ83" s="3" t="s">
        <v>180</v>
      </c>
      <c r="BK83" s="3" t="s">
        <v>180</v>
      </c>
      <c r="BL83" s="3" t="s">
        <v>180</v>
      </c>
      <c r="BM83" s="3" t="s">
        <v>180</v>
      </c>
      <c r="BN83" s="3" t="s">
        <v>194</v>
      </c>
      <c r="BO83" s="3" t="s">
        <v>194</v>
      </c>
      <c r="BP83" s="3" t="s">
        <v>180</v>
      </c>
      <c r="BQ83" s="3" t="s">
        <v>180</v>
      </c>
      <c r="BR83" s="3" t="s">
        <v>201</v>
      </c>
      <c r="BS83" s="3" t="s">
        <v>194</v>
      </c>
      <c r="BT83" s="3">
        <v>0</v>
      </c>
      <c r="BU83" s="3">
        <v>0</v>
      </c>
      <c r="BV83" s="3" t="s">
        <v>180</v>
      </c>
      <c r="BW83" s="3" t="s">
        <v>180</v>
      </c>
      <c r="BX83" s="3" t="s">
        <v>180</v>
      </c>
      <c r="BY83" s="3" t="s">
        <v>180</v>
      </c>
      <c r="BZ83" s="3" t="s">
        <v>180</v>
      </c>
      <c r="CA83" s="3" t="s">
        <v>194</v>
      </c>
      <c r="CB83" s="3">
        <v>105650</v>
      </c>
      <c r="CC83" s="3">
        <v>105650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 t="s">
        <v>194</v>
      </c>
      <c r="CK83" t="s">
        <v>194</v>
      </c>
      <c r="CL83" t="s">
        <v>194</v>
      </c>
      <c r="CM83" t="s">
        <v>180</v>
      </c>
      <c r="CN83" t="s">
        <v>180</v>
      </c>
      <c r="CO83" t="s">
        <v>180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 s="4">
        <v>1858</v>
      </c>
      <c r="CY83" s="1" t="s">
        <v>201</v>
      </c>
      <c r="CZ83" s="3">
        <v>185800</v>
      </c>
      <c r="DA83" s="3" t="s">
        <v>180</v>
      </c>
      <c r="DB83" s="3">
        <v>0</v>
      </c>
      <c r="DC83" s="3">
        <v>0</v>
      </c>
      <c r="DD83" s="3" t="s">
        <v>201</v>
      </c>
      <c r="DE83" s="3" t="s">
        <v>201</v>
      </c>
      <c r="DF83" s="3" t="s">
        <v>180</v>
      </c>
      <c r="DG83" s="3" t="s">
        <v>180</v>
      </c>
      <c r="DH83" s="3">
        <v>105650</v>
      </c>
      <c r="DI83" s="3">
        <v>105650</v>
      </c>
      <c r="DJ83" t="s">
        <v>180</v>
      </c>
      <c r="DK83" t="s">
        <v>180</v>
      </c>
      <c r="DL83" t="s">
        <v>180</v>
      </c>
      <c r="DM83" t="s">
        <v>180</v>
      </c>
      <c r="DN83" t="s">
        <v>180</v>
      </c>
      <c r="DO83" t="s">
        <v>180</v>
      </c>
      <c r="DP83" t="s">
        <v>180</v>
      </c>
      <c r="DQ83" t="s">
        <v>180</v>
      </c>
      <c r="DR83" t="s">
        <v>180</v>
      </c>
      <c r="DS83" t="s">
        <v>180</v>
      </c>
      <c r="DT83" t="s">
        <v>180</v>
      </c>
      <c r="DU83" t="s">
        <v>180</v>
      </c>
      <c r="DV83" t="s">
        <v>201</v>
      </c>
      <c r="DW83" t="s">
        <v>180</v>
      </c>
      <c r="DX83" t="s">
        <v>180</v>
      </c>
      <c r="DY83" t="s">
        <v>180</v>
      </c>
      <c r="DZ83" t="s">
        <v>180</v>
      </c>
      <c r="EA83" t="s">
        <v>201</v>
      </c>
      <c r="EB83" t="s">
        <v>180</v>
      </c>
      <c r="EC83" t="s">
        <v>201</v>
      </c>
      <c r="ED83" t="s">
        <v>200</v>
      </c>
      <c r="EE83" t="s">
        <v>180</v>
      </c>
      <c r="EF83" t="s">
        <v>180</v>
      </c>
      <c r="EG83">
        <v>0</v>
      </c>
      <c r="EH83" t="s">
        <v>202</v>
      </c>
      <c r="EI83">
        <v>0</v>
      </c>
      <c r="EJ83">
        <v>0</v>
      </c>
      <c r="EK83">
        <v>0</v>
      </c>
      <c r="EL83">
        <v>0</v>
      </c>
      <c r="EM83">
        <v>20052003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 t="s">
        <v>180</v>
      </c>
      <c r="EW83" t="s">
        <v>180</v>
      </c>
      <c r="EX83" t="s">
        <v>180</v>
      </c>
      <c r="EY83" t="s">
        <v>180</v>
      </c>
      <c r="EZ83" t="s">
        <v>180</v>
      </c>
      <c r="FA83" t="s">
        <v>180</v>
      </c>
      <c r="FB83" t="s">
        <v>180</v>
      </c>
      <c r="FC83" t="s">
        <v>180</v>
      </c>
      <c r="FD83" t="s">
        <v>180</v>
      </c>
      <c r="FE83" t="s">
        <v>180</v>
      </c>
      <c r="FF83">
        <v>0</v>
      </c>
      <c r="FG83">
        <v>0</v>
      </c>
      <c r="FH83">
        <v>0</v>
      </c>
      <c r="FI83" t="s">
        <v>180</v>
      </c>
      <c r="FJ83" t="s">
        <v>180</v>
      </c>
      <c r="FK83" t="s">
        <v>180</v>
      </c>
      <c r="FL83" t="s">
        <v>180</v>
      </c>
      <c r="FM83">
        <v>0</v>
      </c>
      <c r="FN83" t="s">
        <v>180</v>
      </c>
      <c r="FO83" t="s">
        <v>180</v>
      </c>
      <c r="FP83">
        <v>0</v>
      </c>
      <c r="FQ83">
        <v>0</v>
      </c>
      <c r="FR83">
        <v>0</v>
      </c>
      <c r="FS83">
        <v>0</v>
      </c>
      <c r="FT83">
        <v>0</v>
      </c>
      <c r="FU83" t="s">
        <v>180</v>
      </c>
    </row>
    <row r="84" spans="1:177" x14ac:dyDescent="0.3">
      <c r="A84" s="1">
        <f t="shared" si="1"/>
        <v>79</v>
      </c>
      <c r="B84" s="1">
        <v>2</v>
      </c>
      <c r="C84" t="s">
        <v>972</v>
      </c>
      <c r="D84" t="s">
        <v>180</v>
      </c>
      <c r="E84" s="1" t="s">
        <v>178</v>
      </c>
      <c r="H84" t="s">
        <v>973</v>
      </c>
      <c r="I84" t="s">
        <v>180</v>
      </c>
      <c r="J84" t="s">
        <v>974</v>
      </c>
      <c r="K84" t="s">
        <v>180</v>
      </c>
      <c r="L84" t="s">
        <v>183</v>
      </c>
      <c r="M84" t="s">
        <v>184</v>
      </c>
      <c r="N84" t="s">
        <v>185</v>
      </c>
      <c r="O84" t="s">
        <v>975</v>
      </c>
      <c r="P84" t="s">
        <v>976</v>
      </c>
      <c r="Q84" s="1">
        <v>1023</v>
      </c>
      <c r="R84" s="1" t="s">
        <v>977</v>
      </c>
      <c r="S84" t="s">
        <v>978</v>
      </c>
      <c r="T84" t="s">
        <v>270</v>
      </c>
      <c r="U84">
        <v>137255</v>
      </c>
      <c r="V84" t="s">
        <v>201</v>
      </c>
      <c r="W84" t="s">
        <v>180</v>
      </c>
      <c r="X84" t="s">
        <v>979</v>
      </c>
      <c r="Y84" t="s">
        <v>980</v>
      </c>
      <c r="Z84" t="s">
        <v>194</v>
      </c>
      <c r="AA84" t="s">
        <v>180</v>
      </c>
      <c r="AB84" t="s">
        <v>981</v>
      </c>
      <c r="AC84" t="s">
        <v>194</v>
      </c>
      <c r="AD84" t="s">
        <v>180</v>
      </c>
      <c r="AE84" t="s">
        <v>180</v>
      </c>
      <c r="AF84" t="s">
        <v>196</v>
      </c>
      <c r="AG84" t="s">
        <v>197</v>
      </c>
      <c r="AH84" t="s">
        <v>982</v>
      </c>
      <c r="AI84" t="s">
        <v>180</v>
      </c>
      <c r="AJ84" s="1" t="s">
        <v>483</v>
      </c>
      <c r="AK84" t="s">
        <v>200</v>
      </c>
      <c r="AL84">
        <v>0</v>
      </c>
      <c r="AM84">
        <v>0</v>
      </c>
      <c r="AN84">
        <v>0</v>
      </c>
      <c r="AO84">
        <v>0</v>
      </c>
      <c r="AP84">
        <v>8.7100000000000009</v>
      </c>
      <c r="AQ84">
        <v>8.7100000000000009</v>
      </c>
      <c r="AR84">
        <v>0</v>
      </c>
      <c r="AS84" s="3">
        <v>193620</v>
      </c>
      <c r="AT84" s="3">
        <v>69570</v>
      </c>
      <c r="AU84" s="3">
        <v>124050</v>
      </c>
      <c r="AV84" s="3">
        <v>0</v>
      </c>
      <c r="AW84" s="3" t="s">
        <v>180</v>
      </c>
      <c r="AX84" s="3">
        <v>0</v>
      </c>
      <c r="AY84" s="3" t="s">
        <v>194</v>
      </c>
      <c r="AZ84" s="3" t="s">
        <v>194</v>
      </c>
      <c r="BA84" s="3" t="s">
        <v>194</v>
      </c>
      <c r="BB84" s="3" t="s">
        <v>180</v>
      </c>
      <c r="BC84" s="3">
        <v>0</v>
      </c>
      <c r="BD84" s="3">
        <v>0</v>
      </c>
      <c r="BE84" s="3">
        <v>0</v>
      </c>
      <c r="BF84" s="3" t="s">
        <v>194</v>
      </c>
      <c r="BG84" s="3" t="s">
        <v>194</v>
      </c>
      <c r="BH84" s="3" t="s">
        <v>194</v>
      </c>
      <c r="BI84" s="3" t="s">
        <v>180</v>
      </c>
      <c r="BJ84" s="3" t="s">
        <v>180</v>
      </c>
      <c r="BK84" s="3" t="s">
        <v>180</v>
      </c>
      <c r="BL84" s="3" t="s">
        <v>180</v>
      </c>
      <c r="BM84" s="3" t="s">
        <v>180</v>
      </c>
      <c r="BN84" s="3" t="s">
        <v>194</v>
      </c>
      <c r="BO84" s="3" t="s">
        <v>194</v>
      </c>
      <c r="BP84" s="3" t="s">
        <v>180</v>
      </c>
      <c r="BQ84" s="3" t="s">
        <v>180</v>
      </c>
      <c r="BR84" s="3" t="s">
        <v>201</v>
      </c>
      <c r="BS84" s="3" t="s">
        <v>194</v>
      </c>
      <c r="BT84" s="3">
        <v>0</v>
      </c>
      <c r="BU84" s="3">
        <v>0</v>
      </c>
      <c r="BV84" s="3" t="s">
        <v>180</v>
      </c>
      <c r="BW84" s="3" t="s">
        <v>180</v>
      </c>
      <c r="BX84" s="3" t="s">
        <v>180</v>
      </c>
      <c r="BY84" s="3" t="s">
        <v>180</v>
      </c>
      <c r="BZ84" s="3" t="s">
        <v>180</v>
      </c>
      <c r="CA84" s="3" t="s">
        <v>194</v>
      </c>
      <c r="CB84" s="3">
        <v>193620</v>
      </c>
      <c r="CC84" s="3">
        <v>183550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 t="s">
        <v>194</v>
      </c>
      <c r="CK84" t="s">
        <v>194</v>
      </c>
      <c r="CL84" t="s">
        <v>194</v>
      </c>
      <c r="CM84" t="s">
        <v>180</v>
      </c>
      <c r="CN84" t="s">
        <v>180</v>
      </c>
      <c r="CO84" t="s">
        <v>180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 s="4">
        <v>1936.2</v>
      </c>
      <c r="CY84" s="1" t="s">
        <v>201</v>
      </c>
      <c r="CZ84" s="3">
        <v>193620</v>
      </c>
      <c r="DA84" s="3" t="s">
        <v>180</v>
      </c>
      <c r="DB84" s="3">
        <v>0</v>
      </c>
      <c r="DC84" s="3">
        <v>0</v>
      </c>
      <c r="DD84" s="3" t="s">
        <v>201</v>
      </c>
      <c r="DE84" s="3" t="s">
        <v>201</v>
      </c>
      <c r="DF84" s="3" t="s">
        <v>180</v>
      </c>
      <c r="DG84" s="3" t="s">
        <v>180</v>
      </c>
      <c r="DH84" s="3">
        <v>193620</v>
      </c>
      <c r="DI84" s="3">
        <v>183550</v>
      </c>
      <c r="DJ84" t="s">
        <v>180</v>
      </c>
      <c r="DK84" t="s">
        <v>180</v>
      </c>
      <c r="DL84" t="s">
        <v>180</v>
      </c>
      <c r="DM84" t="s">
        <v>180</v>
      </c>
      <c r="DN84" t="s">
        <v>180</v>
      </c>
      <c r="DO84" t="s">
        <v>180</v>
      </c>
      <c r="DP84" t="s">
        <v>180</v>
      </c>
      <c r="DQ84" t="s">
        <v>180</v>
      </c>
      <c r="DR84" t="s">
        <v>180</v>
      </c>
      <c r="DS84" t="s">
        <v>180</v>
      </c>
      <c r="DT84" t="s">
        <v>180</v>
      </c>
      <c r="DU84" t="s">
        <v>180</v>
      </c>
      <c r="DV84" t="s">
        <v>201</v>
      </c>
      <c r="DW84" t="s">
        <v>180</v>
      </c>
      <c r="DX84" t="s">
        <v>180</v>
      </c>
      <c r="DY84" t="s">
        <v>180</v>
      </c>
      <c r="DZ84" t="s">
        <v>180</v>
      </c>
      <c r="EA84" t="s">
        <v>201</v>
      </c>
      <c r="EB84" t="s">
        <v>180</v>
      </c>
      <c r="EC84" t="s">
        <v>201</v>
      </c>
      <c r="ED84" t="s">
        <v>200</v>
      </c>
      <c r="EE84" t="s">
        <v>180</v>
      </c>
      <c r="EF84" t="s">
        <v>180</v>
      </c>
      <c r="EG84">
        <v>0</v>
      </c>
      <c r="EH84" t="s">
        <v>202</v>
      </c>
      <c r="EI84">
        <v>0</v>
      </c>
      <c r="EJ84">
        <v>0</v>
      </c>
      <c r="EK84">
        <v>0</v>
      </c>
      <c r="EL84">
        <v>0</v>
      </c>
      <c r="EM84">
        <v>20051213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 t="s">
        <v>180</v>
      </c>
      <c r="EW84" t="s">
        <v>180</v>
      </c>
      <c r="EX84" t="s">
        <v>180</v>
      </c>
      <c r="EY84" t="s">
        <v>180</v>
      </c>
      <c r="EZ84" t="s">
        <v>180</v>
      </c>
      <c r="FA84" t="s">
        <v>180</v>
      </c>
      <c r="FB84" t="s">
        <v>180</v>
      </c>
      <c r="FC84" t="s">
        <v>180</v>
      </c>
      <c r="FD84" t="s">
        <v>180</v>
      </c>
      <c r="FE84" t="s">
        <v>180</v>
      </c>
      <c r="FF84">
        <v>0</v>
      </c>
      <c r="FG84">
        <v>0</v>
      </c>
      <c r="FH84">
        <v>0</v>
      </c>
      <c r="FI84" t="s">
        <v>180</v>
      </c>
      <c r="FJ84" t="s">
        <v>180</v>
      </c>
      <c r="FK84" t="s">
        <v>180</v>
      </c>
      <c r="FL84" t="s">
        <v>180</v>
      </c>
      <c r="FM84">
        <v>0</v>
      </c>
      <c r="FN84" t="s">
        <v>180</v>
      </c>
      <c r="FO84" t="s">
        <v>180</v>
      </c>
      <c r="FP84">
        <v>0</v>
      </c>
      <c r="FQ84">
        <v>0</v>
      </c>
      <c r="FR84">
        <v>0</v>
      </c>
      <c r="FS84">
        <v>0</v>
      </c>
      <c r="FT84">
        <v>0</v>
      </c>
      <c r="FU84" t="s">
        <v>180</v>
      </c>
    </row>
    <row r="85" spans="1:177" x14ac:dyDescent="0.3">
      <c r="A85" s="1">
        <f t="shared" si="1"/>
        <v>80</v>
      </c>
      <c r="B85" s="10"/>
      <c r="C85" t="s">
        <v>983</v>
      </c>
      <c r="D85" t="s">
        <v>180</v>
      </c>
      <c r="E85" s="1" t="s">
        <v>178</v>
      </c>
      <c r="H85" t="s">
        <v>984</v>
      </c>
      <c r="I85" t="s">
        <v>180</v>
      </c>
      <c r="J85" t="s">
        <v>985</v>
      </c>
      <c r="K85" t="s">
        <v>180</v>
      </c>
      <c r="L85" t="s">
        <v>183</v>
      </c>
      <c r="M85" t="s">
        <v>184</v>
      </c>
      <c r="N85" t="s">
        <v>185</v>
      </c>
      <c r="O85" t="s">
        <v>986</v>
      </c>
      <c r="P85" t="s">
        <v>987</v>
      </c>
      <c r="Q85" s="1">
        <v>108</v>
      </c>
      <c r="R85" s="1" t="s">
        <v>977</v>
      </c>
      <c r="S85" t="s">
        <v>988</v>
      </c>
      <c r="T85" t="s">
        <v>634</v>
      </c>
      <c r="U85">
        <v>154000</v>
      </c>
      <c r="V85" t="s">
        <v>191</v>
      </c>
      <c r="W85" t="s">
        <v>180</v>
      </c>
      <c r="X85" t="s">
        <v>239</v>
      </c>
      <c r="Y85" t="s">
        <v>989</v>
      </c>
      <c r="Z85" t="s">
        <v>194</v>
      </c>
      <c r="AA85" t="s">
        <v>180</v>
      </c>
      <c r="AB85" t="s">
        <v>990</v>
      </c>
      <c r="AC85" t="s">
        <v>194</v>
      </c>
      <c r="AD85" t="s">
        <v>180</v>
      </c>
      <c r="AE85" t="s">
        <v>180</v>
      </c>
      <c r="AF85" t="s">
        <v>196</v>
      </c>
      <c r="AG85" t="s">
        <v>197</v>
      </c>
      <c r="AH85" t="s">
        <v>991</v>
      </c>
      <c r="AI85" t="s">
        <v>180</v>
      </c>
      <c r="AJ85" s="1" t="s">
        <v>228</v>
      </c>
      <c r="AK85" t="s">
        <v>228</v>
      </c>
      <c r="AL85">
        <v>0</v>
      </c>
      <c r="AM85">
        <v>0</v>
      </c>
      <c r="AN85">
        <v>0</v>
      </c>
      <c r="AO85">
        <v>0</v>
      </c>
      <c r="AP85">
        <v>0.57999999999999996</v>
      </c>
      <c r="AQ85">
        <v>0.57999999999999996</v>
      </c>
      <c r="AR85">
        <v>0</v>
      </c>
      <c r="AS85" s="3">
        <v>339450</v>
      </c>
      <c r="AT85" s="3">
        <v>41180</v>
      </c>
      <c r="AU85" s="3">
        <v>298270</v>
      </c>
      <c r="AV85" s="3">
        <v>0</v>
      </c>
      <c r="AW85" s="3" t="s">
        <v>180</v>
      </c>
      <c r="AX85" s="3">
        <v>0</v>
      </c>
      <c r="AY85" s="3" t="s">
        <v>194</v>
      </c>
      <c r="AZ85" s="3" t="s">
        <v>194</v>
      </c>
      <c r="BA85" s="3" t="s">
        <v>194</v>
      </c>
      <c r="BB85" s="3" t="s">
        <v>180</v>
      </c>
      <c r="BC85" s="3">
        <v>0</v>
      </c>
      <c r="BD85" s="3">
        <v>0</v>
      </c>
      <c r="BE85" s="3">
        <v>0</v>
      </c>
      <c r="BF85" s="3" t="s">
        <v>194</v>
      </c>
      <c r="BG85" s="3" t="s">
        <v>194</v>
      </c>
      <c r="BH85" s="3" t="s">
        <v>194</v>
      </c>
      <c r="BI85" s="3" t="s">
        <v>180</v>
      </c>
      <c r="BJ85" s="3" t="s">
        <v>180</v>
      </c>
      <c r="BK85" s="3" t="s">
        <v>180</v>
      </c>
      <c r="BL85" s="3" t="s">
        <v>180</v>
      </c>
      <c r="BM85" s="3" t="s">
        <v>180</v>
      </c>
      <c r="BN85" s="3" t="s">
        <v>194</v>
      </c>
      <c r="BO85" s="3" t="s">
        <v>194</v>
      </c>
      <c r="BP85" s="3" t="s">
        <v>180</v>
      </c>
      <c r="BQ85" s="3" t="s">
        <v>180</v>
      </c>
      <c r="BR85" s="3" t="s">
        <v>201</v>
      </c>
      <c r="BS85" s="3" t="s">
        <v>194</v>
      </c>
      <c r="BT85" s="3">
        <v>0</v>
      </c>
      <c r="BU85" s="3">
        <v>0</v>
      </c>
      <c r="BV85" s="3" t="s">
        <v>180</v>
      </c>
      <c r="BW85" s="3" t="s">
        <v>180</v>
      </c>
      <c r="BX85" s="3" t="s">
        <v>180</v>
      </c>
      <c r="BY85" s="3" t="s">
        <v>180</v>
      </c>
      <c r="BZ85" s="3" t="s">
        <v>180</v>
      </c>
      <c r="CA85" s="3" t="s">
        <v>194</v>
      </c>
      <c r="CB85" s="3">
        <v>0</v>
      </c>
      <c r="CC85" s="3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 t="s">
        <v>194</v>
      </c>
      <c r="CK85" t="s">
        <v>194</v>
      </c>
      <c r="CL85" t="s">
        <v>194</v>
      </c>
      <c r="CM85" t="s">
        <v>180</v>
      </c>
      <c r="CN85" t="s">
        <v>180</v>
      </c>
      <c r="CO85" t="s">
        <v>180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 s="4">
        <v>3394.5</v>
      </c>
      <c r="CY85" s="1" t="s">
        <v>201</v>
      </c>
      <c r="CZ85" s="3">
        <v>339450</v>
      </c>
      <c r="DA85" s="3" t="s">
        <v>180</v>
      </c>
      <c r="DB85" s="3">
        <v>0</v>
      </c>
      <c r="DC85" s="3">
        <v>0</v>
      </c>
      <c r="DD85" s="3" t="s">
        <v>201</v>
      </c>
      <c r="DE85" s="3" t="s">
        <v>201</v>
      </c>
      <c r="DF85" s="3" t="s">
        <v>180</v>
      </c>
      <c r="DG85" s="3" t="s">
        <v>180</v>
      </c>
      <c r="DH85" s="3">
        <v>0</v>
      </c>
      <c r="DI85" s="3">
        <v>0</v>
      </c>
      <c r="DJ85" t="s">
        <v>180</v>
      </c>
      <c r="DK85" t="s">
        <v>180</v>
      </c>
      <c r="DL85" t="s">
        <v>180</v>
      </c>
      <c r="DM85" t="s">
        <v>180</v>
      </c>
      <c r="DN85" t="s">
        <v>180</v>
      </c>
      <c r="DO85" t="s">
        <v>180</v>
      </c>
      <c r="DP85" t="s">
        <v>180</v>
      </c>
      <c r="DQ85" t="s">
        <v>180</v>
      </c>
      <c r="DR85" t="s">
        <v>180</v>
      </c>
      <c r="DS85" t="s">
        <v>180</v>
      </c>
      <c r="DT85" t="s">
        <v>180</v>
      </c>
      <c r="DU85" t="s">
        <v>180</v>
      </c>
      <c r="DV85" t="s">
        <v>201</v>
      </c>
      <c r="DW85" t="s">
        <v>180</v>
      </c>
      <c r="DX85" t="s">
        <v>180</v>
      </c>
      <c r="DY85" t="s">
        <v>180</v>
      </c>
      <c r="DZ85" t="s">
        <v>180</v>
      </c>
      <c r="EA85" t="s">
        <v>201</v>
      </c>
      <c r="EB85" t="s">
        <v>180</v>
      </c>
      <c r="EC85" t="s">
        <v>201</v>
      </c>
      <c r="ED85" t="s">
        <v>200</v>
      </c>
      <c r="EE85" t="s">
        <v>180</v>
      </c>
      <c r="EF85" t="s">
        <v>180</v>
      </c>
      <c r="EG85">
        <v>0</v>
      </c>
      <c r="EH85" t="s">
        <v>202</v>
      </c>
      <c r="EI85">
        <v>0</v>
      </c>
      <c r="EJ85">
        <v>0</v>
      </c>
      <c r="EK85">
        <v>0</v>
      </c>
      <c r="EL85">
        <v>0</v>
      </c>
      <c r="EM85">
        <v>20070442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 t="s">
        <v>180</v>
      </c>
      <c r="EW85" t="s">
        <v>180</v>
      </c>
      <c r="EX85" t="s">
        <v>180</v>
      </c>
      <c r="EY85" t="s">
        <v>180</v>
      </c>
      <c r="EZ85" t="s">
        <v>180</v>
      </c>
      <c r="FA85" t="s">
        <v>180</v>
      </c>
      <c r="FB85" t="s">
        <v>180</v>
      </c>
      <c r="FC85" t="s">
        <v>180</v>
      </c>
      <c r="FD85" t="s">
        <v>180</v>
      </c>
      <c r="FE85" t="s">
        <v>180</v>
      </c>
      <c r="FF85">
        <v>0</v>
      </c>
      <c r="FG85">
        <v>0</v>
      </c>
      <c r="FH85">
        <v>0</v>
      </c>
      <c r="FI85" t="s">
        <v>180</v>
      </c>
      <c r="FJ85" t="s">
        <v>180</v>
      </c>
      <c r="FK85" t="s">
        <v>180</v>
      </c>
      <c r="FL85" t="s">
        <v>180</v>
      </c>
      <c r="FM85">
        <v>0</v>
      </c>
      <c r="FN85" t="s">
        <v>180</v>
      </c>
      <c r="FO85" t="s">
        <v>180</v>
      </c>
      <c r="FP85">
        <v>0</v>
      </c>
      <c r="FQ85">
        <v>0</v>
      </c>
      <c r="FR85">
        <v>0</v>
      </c>
      <c r="FS85">
        <v>0</v>
      </c>
      <c r="FT85">
        <v>0</v>
      </c>
      <c r="FU85" t="s">
        <v>180</v>
      </c>
    </row>
    <row r="86" spans="1:177" x14ac:dyDescent="0.3">
      <c r="A86" s="1">
        <f t="shared" si="1"/>
        <v>81</v>
      </c>
      <c r="B86" s="1">
        <v>2</v>
      </c>
      <c r="C86" t="s">
        <v>992</v>
      </c>
      <c r="D86" t="s">
        <v>180</v>
      </c>
      <c r="E86" s="1" t="s">
        <v>178</v>
      </c>
      <c r="H86" t="s">
        <v>993</v>
      </c>
      <c r="I86" t="s">
        <v>180</v>
      </c>
      <c r="J86" t="s">
        <v>994</v>
      </c>
      <c r="K86" t="s">
        <v>180</v>
      </c>
      <c r="L86" t="s">
        <v>183</v>
      </c>
      <c r="M86" t="s">
        <v>184</v>
      </c>
      <c r="N86" t="s">
        <v>185</v>
      </c>
      <c r="O86" t="s">
        <v>995</v>
      </c>
      <c r="P86" t="s">
        <v>996</v>
      </c>
      <c r="Q86" s="1">
        <v>1694</v>
      </c>
      <c r="R86" s="1" t="s">
        <v>977</v>
      </c>
      <c r="S86" t="s">
        <v>997</v>
      </c>
      <c r="T86" t="s">
        <v>190</v>
      </c>
      <c r="U86">
        <v>172000</v>
      </c>
      <c r="V86" t="s">
        <v>191</v>
      </c>
      <c r="W86" t="s">
        <v>180</v>
      </c>
      <c r="X86" t="s">
        <v>998</v>
      </c>
      <c r="Y86" t="s">
        <v>795</v>
      </c>
      <c r="Z86" t="s">
        <v>999</v>
      </c>
      <c r="AA86" t="s">
        <v>180</v>
      </c>
      <c r="AB86" t="s">
        <v>1000</v>
      </c>
      <c r="AC86" t="s">
        <v>194</v>
      </c>
      <c r="AD86" t="s">
        <v>180</v>
      </c>
      <c r="AE86" t="s">
        <v>180</v>
      </c>
      <c r="AF86" t="s">
        <v>196</v>
      </c>
      <c r="AG86" t="s">
        <v>197</v>
      </c>
      <c r="AH86" t="s">
        <v>1001</v>
      </c>
      <c r="AI86" t="s">
        <v>180</v>
      </c>
      <c r="AJ86" s="1" t="s">
        <v>199</v>
      </c>
      <c r="AK86" t="s">
        <v>200</v>
      </c>
      <c r="AL86">
        <v>0</v>
      </c>
      <c r="AM86">
        <v>0</v>
      </c>
      <c r="AN86">
        <v>0</v>
      </c>
      <c r="AO86">
        <v>0</v>
      </c>
      <c r="AP86">
        <v>1.17</v>
      </c>
      <c r="AQ86">
        <v>1.17</v>
      </c>
      <c r="AR86">
        <v>0</v>
      </c>
      <c r="AS86" s="3">
        <v>154380</v>
      </c>
      <c r="AT86" s="3">
        <v>47050</v>
      </c>
      <c r="AU86" s="3">
        <v>107330</v>
      </c>
      <c r="AV86" s="3">
        <v>0</v>
      </c>
      <c r="AW86" s="3" t="s">
        <v>180</v>
      </c>
      <c r="AX86" s="3">
        <v>0</v>
      </c>
      <c r="AY86" s="3" t="s">
        <v>194</v>
      </c>
      <c r="AZ86" s="3" t="s">
        <v>194</v>
      </c>
      <c r="BA86" s="3" t="s">
        <v>194</v>
      </c>
      <c r="BB86" s="3" t="s">
        <v>180</v>
      </c>
      <c r="BC86" s="3">
        <v>0</v>
      </c>
      <c r="BD86" s="3">
        <v>0</v>
      </c>
      <c r="BE86" s="3">
        <v>0</v>
      </c>
      <c r="BF86" s="3" t="s">
        <v>194</v>
      </c>
      <c r="BG86" s="3" t="s">
        <v>194</v>
      </c>
      <c r="BH86" s="3" t="s">
        <v>194</v>
      </c>
      <c r="BI86" s="3" t="s">
        <v>180</v>
      </c>
      <c r="BJ86" s="3" t="s">
        <v>180</v>
      </c>
      <c r="BK86" s="3" t="s">
        <v>180</v>
      </c>
      <c r="BL86" s="3" t="s">
        <v>180</v>
      </c>
      <c r="BM86" s="3" t="s">
        <v>180</v>
      </c>
      <c r="BN86" s="3" t="s">
        <v>194</v>
      </c>
      <c r="BO86" s="3" t="s">
        <v>194</v>
      </c>
      <c r="BP86" s="3" t="s">
        <v>180</v>
      </c>
      <c r="BQ86" s="3" t="s">
        <v>180</v>
      </c>
      <c r="BR86" s="3" t="s">
        <v>201</v>
      </c>
      <c r="BS86" s="3" t="s">
        <v>194</v>
      </c>
      <c r="BT86" s="3">
        <v>0</v>
      </c>
      <c r="BU86" s="3">
        <v>0</v>
      </c>
      <c r="BV86" s="3" t="s">
        <v>180</v>
      </c>
      <c r="BW86" s="3" t="s">
        <v>180</v>
      </c>
      <c r="BX86" s="3" t="s">
        <v>180</v>
      </c>
      <c r="BY86" s="3" t="s">
        <v>180</v>
      </c>
      <c r="BZ86" s="3" t="s">
        <v>180</v>
      </c>
      <c r="CA86" s="3" t="s">
        <v>194</v>
      </c>
      <c r="CB86" s="3">
        <v>154380</v>
      </c>
      <c r="CC86" s="3">
        <v>154380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 t="s">
        <v>194</v>
      </c>
      <c r="CK86" t="s">
        <v>194</v>
      </c>
      <c r="CL86" t="s">
        <v>194</v>
      </c>
      <c r="CM86" t="s">
        <v>180</v>
      </c>
      <c r="CN86" t="s">
        <v>180</v>
      </c>
      <c r="CO86" t="s">
        <v>180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 s="4">
        <v>1543.8</v>
      </c>
      <c r="CY86" s="1" t="s">
        <v>201</v>
      </c>
      <c r="CZ86" s="3">
        <v>154380</v>
      </c>
      <c r="DA86" s="3" t="s">
        <v>180</v>
      </c>
      <c r="DB86" s="3">
        <v>0</v>
      </c>
      <c r="DC86" s="3">
        <v>0</v>
      </c>
      <c r="DD86" s="3" t="s">
        <v>201</v>
      </c>
      <c r="DE86" s="3" t="s">
        <v>201</v>
      </c>
      <c r="DF86" s="3" t="s">
        <v>180</v>
      </c>
      <c r="DG86" s="3" t="s">
        <v>180</v>
      </c>
      <c r="DH86" s="3">
        <v>154380</v>
      </c>
      <c r="DI86" s="3">
        <v>154380</v>
      </c>
      <c r="DJ86" t="s">
        <v>180</v>
      </c>
      <c r="DK86" t="s">
        <v>180</v>
      </c>
      <c r="DL86" t="s">
        <v>180</v>
      </c>
      <c r="DM86" t="s">
        <v>180</v>
      </c>
      <c r="DN86" t="s">
        <v>180</v>
      </c>
      <c r="DO86" t="s">
        <v>180</v>
      </c>
      <c r="DP86" t="s">
        <v>180</v>
      </c>
      <c r="DQ86" t="s">
        <v>180</v>
      </c>
      <c r="DR86" t="s">
        <v>180</v>
      </c>
      <c r="DS86" t="s">
        <v>180</v>
      </c>
      <c r="DT86" t="s">
        <v>180</v>
      </c>
      <c r="DU86" t="s">
        <v>180</v>
      </c>
      <c r="DV86" t="s">
        <v>201</v>
      </c>
      <c r="DW86" t="s">
        <v>180</v>
      </c>
      <c r="DX86" t="s">
        <v>180</v>
      </c>
      <c r="DY86" t="s">
        <v>180</v>
      </c>
      <c r="DZ86" t="s">
        <v>180</v>
      </c>
      <c r="EA86" t="s">
        <v>201</v>
      </c>
      <c r="EB86" t="s">
        <v>180</v>
      </c>
      <c r="EC86" t="s">
        <v>201</v>
      </c>
      <c r="ED86" t="s">
        <v>200</v>
      </c>
      <c r="EE86" t="s">
        <v>180</v>
      </c>
      <c r="EF86" t="s">
        <v>180</v>
      </c>
      <c r="EG86">
        <v>0</v>
      </c>
      <c r="EH86" t="s">
        <v>202</v>
      </c>
      <c r="EI86">
        <v>0</v>
      </c>
      <c r="EJ86">
        <v>0</v>
      </c>
      <c r="EK86">
        <v>0</v>
      </c>
      <c r="EL86">
        <v>0</v>
      </c>
      <c r="EM86">
        <v>20112551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 t="s">
        <v>180</v>
      </c>
      <c r="EW86" t="s">
        <v>180</v>
      </c>
      <c r="EX86" t="s">
        <v>180</v>
      </c>
      <c r="EY86" t="s">
        <v>180</v>
      </c>
      <c r="EZ86" t="s">
        <v>180</v>
      </c>
      <c r="FA86" t="s">
        <v>180</v>
      </c>
      <c r="FB86" t="s">
        <v>180</v>
      </c>
      <c r="FC86" t="s">
        <v>180</v>
      </c>
      <c r="FD86" t="s">
        <v>180</v>
      </c>
      <c r="FE86" t="s">
        <v>180</v>
      </c>
      <c r="FF86">
        <v>0</v>
      </c>
      <c r="FG86">
        <v>0</v>
      </c>
      <c r="FH86">
        <v>0</v>
      </c>
      <c r="FI86" t="s">
        <v>180</v>
      </c>
      <c r="FJ86" t="s">
        <v>180</v>
      </c>
      <c r="FK86" t="s">
        <v>180</v>
      </c>
      <c r="FL86" t="s">
        <v>180</v>
      </c>
      <c r="FM86">
        <v>0</v>
      </c>
      <c r="FN86" t="s">
        <v>180</v>
      </c>
      <c r="FO86" t="s">
        <v>180</v>
      </c>
      <c r="FP86">
        <v>0</v>
      </c>
      <c r="FQ86">
        <v>0</v>
      </c>
      <c r="FR86">
        <v>0</v>
      </c>
      <c r="FS86">
        <v>0</v>
      </c>
      <c r="FT86">
        <v>0</v>
      </c>
      <c r="FU86" t="s">
        <v>180</v>
      </c>
    </row>
    <row r="87" spans="1:177" x14ac:dyDescent="0.3">
      <c r="A87" s="1">
        <f t="shared" si="1"/>
        <v>82</v>
      </c>
      <c r="B87" s="1">
        <v>2</v>
      </c>
      <c r="C87" s="12" t="s">
        <v>1002</v>
      </c>
      <c r="D87" s="12" t="s">
        <v>180</v>
      </c>
      <c r="E87" s="1" t="s">
        <v>178</v>
      </c>
      <c r="H87" s="12" t="s">
        <v>1003</v>
      </c>
      <c r="I87" s="12" t="s">
        <v>180</v>
      </c>
      <c r="J87" s="12" t="s">
        <v>1004</v>
      </c>
      <c r="K87" s="12" t="s">
        <v>180</v>
      </c>
      <c r="L87" s="12" t="s">
        <v>183</v>
      </c>
      <c r="M87" s="12" t="s">
        <v>184</v>
      </c>
      <c r="N87" s="12" t="s">
        <v>185</v>
      </c>
      <c r="O87" s="12" t="s">
        <v>1005</v>
      </c>
      <c r="P87" s="12" t="s">
        <v>1006</v>
      </c>
      <c r="Q87" s="13">
        <v>177</v>
      </c>
      <c r="R87" s="13" t="s">
        <v>977</v>
      </c>
      <c r="S87" s="12" t="s">
        <v>1007</v>
      </c>
      <c r="T87" s="12" t="s">
        <v>190</v>
      </c>
      <c r="U87" s="12">
        <v>0</v>
      </c>
      <c r="V87" s="12" t="s">
        <v>201</v>
      </c>
      <c r="W87" s="12" t="s">
        <v>1008</v>
      </c>
      <c r="X87" s="12" t="s">
        <v>581</v>
      </c>
      <c r="Y87" s="12" t="s">
        <v>1009</v>
      </c>
      <c r="Z87" s="12" t="s">
        <v>194</v>
      </c>
      <c r="AA87" s="12" t="s">
        <v>180</v>
      </c>
      <c r="AB87" s="12" t="s">
        <v>1010</v>
      </c>
      <c r="AC87" s="12" t="s">
        <v>194</v>
      </c>
      <c r="AD87" s="12" t="s">
        <v>180</v>
      </c>
      <c r="AE87" s="12" t="s">
        <v>180</v>
      </c>
      <c r="AF87" s="12" t="s">
        <v>196</v>
      </c>
      <c r="AG87" s="12" t="s">
        <v>197</v>
      </c>
      <c r="AH87" s="12" t="s">
        <v>1011</v>
      </c>
      <c r="AI87" s="12" t="s">
        <v>180</v>
      </c>
      <c r="AJ87" s="13" t="s">
        <v>199</v>
      </c>
      <c r="AK87" s="12" t="s">
        <v>200</v>
      </c>
      <c r="AL87" s="12">
        <v>0</v>
      </c>
      <c r="AM87" s="12">
        <v>0</v>
      </c>
      <c r="AN87" s="12">
        <v>0</v>
      </c>
      <c r="AO87" s="12">
        <v>0</v>
      </c>
      <c r="AP87" s="12">
        <v>0.15</v>
      </c>
      <c r="AQ87" s="12">
        <v>0.15</v>
      </c>
      <c r="AR87" s="12">
        <v>0</v>
      </c>
      <c r="AS87" s="14">
        <v>132760</v>
      </c>
      <c r="AT87" s="14">
        <v>26250</v>
      </c>
      <c r="AU87" s="14">
        <v>106510</v>
      </c>
      <c r="AV87" s="14">
        <v>0</v>
      </c>
      <c r="AW87" s="14" t="s">
        <v>180</v>
      </c>
      <c r="AX87" s="14">
        <v>0</v>
      </c>
      <c r="AY87" s="14" t="s">
        <v>194</v>
      </c>
      <c r="AZ87" s="14" t="s">
        <v>194</v>
      </c>
      <c r="BA87" s="14" t="s">
        <v>194</v>
      </c>
      <c r="BB87" s="14" t="s">
        <v>180</v>
      </c>
      <c r="BC87" s="14">
        <v>0</v>
      </c>
      <c r="BD87" s="14">
        <v>0</v>
      </c>
      <c r="BE87" s="14">
        <v>0</v>
      </c>
      <c r="BF87" s="14" t="s">
        <v>194</v>
      </c>
      <c r="BG87" s="14" t="s">
        <v>194</v>
      </c>
      <c r="BH87" s="14" t="s">
        <v>194</v>
      </c>
      <c r="BI87" s="14" t="s">
        <v>180</v>
      </c>
      <c r="BJ87" s="14" t="s">
        <v>180</v>
      </c>
      <c r="BK87" s="14" t="s">
        <v>180</v>
      </c>
      <c r="BL87" s="14" t="s">
        <v>180</v>
      </c>
      <c r="BM87" s="14" t="s">
        <v>180</v>
      </c>
      <c r="BN87" s="14" t="s">
        <v>194</v>
      </c>
      <c r="BO87" s="14" t="s">
        <v>194</v>
      </c>
      <c r="BP87" s="14" t="s">
        <v>180</v>
      </c>
      <c r="BQ87" s="14" t="s">
        <v>180</v>
      </c>
      <c r="BR87" s="14" t="s">
        <v>201</v>
      </c>
      <c r="BS87" s="14" t="s">
        <v>194</v>
      </c>
      <c r="BT87" s="14">
        <v>0</v>
      </c>
      <c r="BU87" s="14">
        <v>0</v>
      </c>
      <c r="BV87" s="14" t="s">
        <v>180</v>
      </c>
      <c r="BW87" s="14" t="s">
        <v>180</v>
      </c>
      <c r="BX87" s="14" t="s">
        <v>180</v>
      </c>
      <c r="BY87" s="14" t="s">
        <v>180</v>
      </c>
      <c r="BZ87" s="14" t="s">
        <v>180</v>
      </c>
      <c r="CA87" s="14" t="s">
        <v>194</v>
      </c>
      <c r="CB87" s="14">
        <v>132760</v>
      </c>
      <c r="CC87" s="14">
        <v>132760</v>
      </c>
      <c r="CD87" s="12">
        <v>0</v>
      </c>
      <c r="CE87" s="12">
        <v>0</v>
      </c>
      <c r="CF87" s="12">
        <v>0</v>
      </c>
      <c r="CG87" s="12">
        <v>0</v>
      </c>
      <c r="CH87" s="12">
        <v>0</v>
      </c>
      <c r="CI87" s="12">
        <v>0</v>
      </c>
      <c r="CJ87" s="12" t="s">
        <v>194</v>
      </c>
      <c r="CK87" s="12" t="s">
        <v>194</v>
      </c>
      <c r="CL87" s="12" t="s">
        <v>194</v>
      </c>
      <c r="CM87" s="12" t="s">
        <v>180</v>
      </c>
      <c r="CN87" s="12" t="s">
        <v>180</v>
      </c>
      <c r="CO87" s="12" t="s">
        <v>180</v>
      </c>
      <c r="CP87" s="12">
        <v>0</v>
      </c>
      <c r="CQ87" s="12">
        <v>0</v>
      </c>
      <c r="CR87" s="12">
        <v>0</v>
      </c>
      <c r="CS87" s="12">
        <v>0</v>
      </c>
      <c r="CT87" s="12">
        <v>0</v>
      </c>
      <c r="CU87" s="12">
        <v>0</v>
      </c>
      <c r="CV87" s="12">
        <v>0</v>
      </c>
      <c r="CW87" s="12">
        <v>0</v>
      </c>
      <c r="CX87" s="15">
        <v>1327.6</v>
      </c>
      <c r="CY87" s="13" t="s">
        <v>201</v>
      </c>
      <c r="CZ87" s="14">
        <v>132760</v>
      </c>
      <c r="DA87" s="14" t="s">
        <v>180</v>
      </c>
      <c r="DB87" s="14">
        <v>0</v>
      </c>
      <c r="DC87" s="14">
        <v>0</v>
      </c>
      <c r="DD87" s="14" t="s">
        <v>201</v>
      </c>
      <c r="DE87" s="14" t="s">
        <v>201</v>
      </c>
      <c r="DF87" s="14" t="s">
        <v>180</v>
      </c>
      <c r="DG87" s="14" t="s">
        <v>180</v>
      </c>
      <c r="DH87" s="14">
        <v>132760</v>
      </c>
      <c r="DI87" s="14">
        <v>132760</v>
      </c>
      <c r="DJ87" s="12" t="s">
        <v>180</v>
      </c>
      <c r="DK87" s="12" t="s">
        <v>180</v>
      </c>
      <c r="DL87" t="s">
        <v>180</v>
      </c>
      <c r="DM87" t="s">
        <v>180</v>
      </c>
      <c r="DN87" t="s">
        <v>180</v>
      </c>
      <c r="DO87" t="s">
        <v>180</v>
      </c>
      <c r="DP87" t="s">
        <v>180</v>
      </c>
      <c r="DQ87" t="s">
        <v>180</v>
      </c>
      <c r="DR87" t="s">
        <v>180</v>
      </c>
      <c r="DS87" t="s">
        <v>180</v>
      </c>
      <c r="DT87" t="s">
        <v>180</v>
      </c>
      <c r="DU87" t="s">
        <v>180</v>
      </c>
      <c r="DV87" t="s">
        <v>201</v>
      </c>
      <c r="DW87" t="s">
        <v>180</v>
      </c>
      <c r="DX87" t="s">
        <v>180</v>
      </c>
      <c r="DY87" t="s">
        <v>180</v>
      </c>
      <c r="DZ87" t="s">
        <v>180</v>
      </c>
      <c r="EA87" t="s">
        <v>201</v>
      </c>
      <c r="EB87" t="s">
        <v>180</v>
      </c>
      <c r="EC87" t="s">
        <v>201</v>
      </c>
      <c r="ED87" t="s">
        <v>200</v>
      </c>
      <c r="EE87" t="s">
        <v>180</v>
      </c>
      <c r="EF87" t="s">
        <v>180</v>
      </c>
      <c r="EG87">
        <v>0</v>
      </c>
      <c r="EH87" t="s">
        <v>202</v>
      </c>
      <c r="EI87">
        <v>0</v>
      </c>
      <c r="EJ87">
        <v>0</v>
      </c>
      <c r="EK87">
        <v>0</v>
      </c>
      <c r="EL87">
        <v>0</v>
      </c>
      <c r="EM87">
        <v>20052016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 t="s">
        <v>180</v>
      </c>
      <c r="EW87" t="s">
        <v>180</v>
      </c>
      <c r="EX87" t="s">
        <v>180</v>
      </c>
      <c r="EY87" t="s">
        <v>180</v>
      </c>
      <c r="EZ87" t="s">
        <v>180</v>
      </c>
      <c r="FA87" t="s">
        <v>180</v>
      </c>
      <c r="FB87" t="s">
        <v>180</v>
      </c>
      <c r="FC87" t="s">
        <v>180</v>
      </c>
      <c r="FD87" t="s">
        <v>180</v>
      </c>
      <c r="FE87" t="s">
        <v>180</v>
      </c>
      <c r="FF87">
        <v>0</v>
      </c>
      <c r="FG87">
        <v>0</v>
      </c>
      <c r="FH87">
        <v>0</v>
      </c>
      <c r="FI87" t="s">
        <v>180</v>
      </c>
      <c r="FJ87" t="s">
        <v>180</v>
      </c>
      <c r="FK87" t="s">
        <v>180</v>
      </c>
      <c r="FL87" t="s">
        <v>180</v>
      </c>
      <c r="FM87">
        <v>0</v>
      </c>
      <c r="FN87" t="s">
        <v>180</v>
      </c>
      <c r="FO87" t="s">
        <v>180</v>
      </c>
      <c r="FP87">
        <v>0</v>
      </c>
      <c r="FQ87">
        <v>0</v>
      </c>
      <c r="FR87">
        <v>0</v>
      </c>
      <c r="FS87">
        <v>0</v>
      </c>
      <c r="FT87">
        <v>0</v>
      </c>
      <c r="FU87" t="s">
        <v>180</v>
      </c>
    </row>
    <row r="88" spans="1:177" x14ac:dyDescent="0.3">
      <c r="A88" s="1">
        <f t="shared" si="1"/>
        <v>83</v>
      </c>
      <c r="B88" s="1">
        <v>2</v>
      </c>
      <c r="C88" t="s">
        <v>1012</v>
      </c>
      <c r="D88" t="s">
        <v>180</v>
      </c>
      <c r="E88" s="1" t="s">
        <v>178</v>
      </c>
      <c r="H88" t="s">
        <v>1013</v>
      </c>
      <c r="I88" t="s">
        <v>180</v>
      </c>
      <c r="J88" t="s">
        <v>1014</v>
      </c>
      <c r="K88" t="s">
        <v>180</v>
      </c>
      <c r="L88" t="s">
        <v>183</v>
      </c>
      <c r="M88" t="s">
        <v>184</v>
      </c>
      <c r="N88" t="s">
        <v>185</v>
      </c>
      <c r="O88" t="s">
        <v>1015</v>
      </c>
      <c r="P88" t="s">
        <v>1016</v>
      </c>
      <c r="Q88" s="1">
        <v>231</v>
      </c>
      <c r="R88" s="1" t="s">
        <v>977</v>
      </c>
      <c r="S88" t="s">
        <v>1017</v>
      </c>
      <c r="T88" t="s">
        <v>634</v>
      </c>
      <c r="U88">
        <v>145000</v>
      </c>
      <c r="V88" t="s">
        <v>191</v>
      </c>
      <c r="W88" t="s">
        <v>180</v>
      </c>
      <c r="X88" t="s">
        <v>717</v>
      </c>
      <c r="Y88" t="s">
        <v>1018</v>
      </c>
      <c r="Z88" t="s">
        <v>194</v>
      </c>
      <c r="AA88" t="s">
        <v>180</v>
      </c>
      <c r="AB88" t="s">
        <v>1019</v>
      </c>
      <c r="AC88" t="s">
        <v>194</v>
      </c>
      <c r="AD88" t="s">
        <v>180</v>
      </c>
      <c r="AE88" t="s">
        <v>180</v>
      </c>
      <c r="AF88" t="s">
        <v>196</v>
      </c>
      <c r="AG88" t="s">
        <v>197</v>
      </c>
      <c r="AH88" t="s">
        <v>1020</v>
      </c>
      <c r="AI88" t="s">
        <v>180</v>
      </c>
      <c r="AJ88" s="1" t="s">
        <v>199</v>
      </c>
      <c r="AK88" t="s">
        <v>228</v>
      </c>
      <c r="AL88">
        <v>0</v>
      </c>
      <c r="AM88">
        <v>0</v>
      </c>
      <c r="AN88">
        <v>0</v>
      </c>
      <c r="AO88">
        <v>0</v>
      </c>
      <c r="AP88">
        <v>0.28999999999999998</v>
      </c>
      <c r="AQ88">
        <v>0.28999999999999998</v>
      </c>
      <c r="AR88">
        <v>0</v>
      </c>
      <c r="AS88" s="3">
        <v>186160</v>
      </c>
      <c r="AT88" s="3">
        <v>29750</v>
      </c>
      <c r="AU88" s="3">
        <v>156410</v>
      </c>
      <c r="AV88" s="3">
        <v>0</v>
      </c>
      <c r="AW88" s="3" t="s">
        <v>180</v>
      </c>
      <c r="AX88" s="3">
        <v>0</v>
      </c>
      <c r="AY88" s="3" t="s">
        <v>194</v>
      </c>
      <c r="AZ88" s="3" t="s">
        <v>194</v>
      </c>
      <c r="BA88" s="3" t="s">
        <v>194</v>
      </c>
      <c r="BB88" s="3" t="s">
        <v>180</v>
      </c>
      <c r="BC88" s="3">
        <v>0</v>
      </c>
      <c r="BD88" s="3">
        <v>0</v>
      </c>
      <c r="BE88" s="3">
        <v>0</v>
      </c>
      <c r="BF88" s="3" t="s">
        <v>194</v>
      </c>
      <c r="BG88" s="3" t="s">
        <v>194</v>
      </c>
      <c r="BH88" s="3" t="s">
        <v>194</v>
      </c>
      <c r="BI88" s="3" t="s">
        <v>180</v>
      </c>
      <c r="BJ88" s="3" t="s">
        <v>180</v>
      </c>
      <c r="BK88" s="3" t="s">
        <v>180</v>
      </c>
      <c r="BL88" s="3" t="s">
        <v>180</v>
      </c>
      <c r="BM88" s="3" t="s">
        <v>180</v>
      </c>
      <c r="BN88" s="3" t="s">
        <v>194</v>
      </c>
      <c r="BO88" s="3" t="s">
        <v>194</v>
      </c>
      <c r="BP88" s="3" t="s">
        <v>180</v>
      </c>
      <c r="BQ88" s="3" t="s">
        <v>180</v>
      </c>
      <c r="BR88" s="3" t="s">
        <v>201</v>
      </c>
      <c r="BS88" s="3" t="s">
        <v>194</v>
      </c>
      <c r="BT88" s="3">
        <v>0</v>
      </c>
      <c r="BU88" s="3">
        <v>0</v>
      </c>
      <c r="BV88" s="3" t="s">
        <v>180</v>
      </c>
      <c r="BW88" s="3" t="s">
        <v>180</v>
      </c>
      <c r="BX88" s="3" t="s">
        <v>180</v>
      </c>
      <c r="BY88" s="3" t="s">
        <v>180</v>
      </c>
      <c r="BZ88" s="3" t="s">
        <v>180</v>
      </c>
      <c r="CA88" s="3" t="s">
        <v>194</v>
      </c>
      <c r="CB88" s="3">
        <v>0</v>
      </c>
      <c r="CC88" s="3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 t="s">
        <v>194</v>
      </c>
      <c r="CK88" t="s">
        <v>194</v>
      </c>
      <c r="CL88" t="s">
        <v>194</v>
      </c>
      <c r="CM88" t="s">
        <v>180</v>
      </c>
      <c r="CN88" t="s">
        <v>180</v>
      </c>
      <c r="CO88" t="s">
        <v>180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 s="4">
        <v>1861.6</v>
      </c>
      <c r="CY88" s="1" t="s">
        <v>201</v>
      </c>
      <c r="CZ88" s="3">
        <v>186160</v>
      </c>
      <c r="DA88" s="3" t="s">
        <v>180</v>
      </c>
      <c r="DB88" s="3">
        <v>0</v>
      </c>
      <c r="DC88" s="3">
        <v>0</v>
      </c>
      <c r="DD88" s="3" t="s">
        <v>201</v>
      </c>
      <c r="DE88" s="3" t="s">
        <v>201</v>
      </c>
      <c r="DF88" s="3" t="s">
        <v>180</v>
      </c>
      <c r="DG88" s="3" t="s">
        <v>180</v>
      </c>
      <c r="DH88" s="3">
        <v>0</v>
      </c>
      <c r="DI88" s="3">
        <v>0</v>
      </c>
      <c r="DJ88" t="s">
        <v>180</v>
      </c>
      <c r="DK88" t="s">
        <v>180</v>
      </c>
      <c r="DL88" t="s">
        <v>180</v>
      </c>
      <c r="DM88" t="s">
        <v>180</v>
      </c>
      <c r="DN88" t="s">
        <v>180</v>
      </c>
      <c r="DO88" t="s">
        <v>180</v>
      </c>
      <c r="DP88" t="s">
        <v>180</v>
      </c>
      <c r="DQ88" t="s">
        <v>180</v>
      </c>
      <c r="DR88" t="s">
        <v>180</v>
      </c>
      <c r="DS88" t="s">
        <v>180</v>
      </c>
      <c r="DT88" t="s">
        <v>180</v>
      </c>
      <c r="DU88" t="s">
        <v>180</v>
      </c>
      <c r="DV88" t="s">
        <v>201</v>
      </c>
      <c r="DW88" t="s">
        <v>180</v>
      </c>
      <c r="DX88" t="s">
        <v>180</v>
      </c>
      <c r="DY88" t="s">
        <v>180</v>
      </c>
      <c r="DZ88" t="s">
        <v>180</v>
      </c>
      <c r="EA88" t="s">
        <v>201</v>
      </c>
      <c r="EB88" t="s">
        <v>180</v>
      </c>
      <c r="EC88" t="s">
        <v>201</v>
      </c>
      <c r="ED88" t="s">
        <v>200</v>
      </c>
      <c r="EE88" t="s">
        <v>180</v>
      </c>
      <c r="EF88" t="s">
        <v>180</v>
      </c>
      <c r="EG88">
        <v>0</v>
      </c>
      <c r="EH88" t="s">
        <v>202</v>
      </c>
      <c r="EI88">
        <v>0</v>
      </c>
      <c r="EJ88">
        <v>0</v>
      </c>
      <c r="EK88">
        <v>0</v>
      </c>
      <c r="EL88">
        <v>0</v>
      </c>
      <c r="EM88">
        <v>20052673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 t="s">
        <v>180</v>
      </c>
      <c r="EW88" t="s">
        <v>180</v>
      </c>
      <c r="EX88" t="s">
        <v>180</v>
      </c>
      <c r="EY88" t="s">
        <v>180</v>
      </c>
      <c r="EZ88" t="s">
        <v>180</v>
      </c>
      <c r="FA88" t="s">
        <v>180</v>
      </c>
      <c r="FB88" t="s">
        <v>180</v>
      </c>
      <c r="FC88" t="s">
        <v>180</v>
      </c>
      <c r="FD88" t="s">
        <v>180</v>
      </c>
      <c r="FE88" t="s">
        <v>180</v>
      </c>
      <c r="FF88">
        <v>0</v>
      </c>
      <c r="FG88">
        <v>0</v>
      </c>
      <c r="FH88">
        <v>0</v>
      </c>
      <c r="FI88" t="s">
        <v>180</v>
      </c>
      <c r="FJ88" t="s">
        <v>180</v>
      </c>
      <c r="FK88" t="s">
        <v>180</v>
      </c>
      <c r="FL88" t="s">
        <v>180</v>
      </c>
      <c r="FM88">
        <v>0</v>
      </c>
      <c r="FN88" t="s">
        <v>180</v>
      </c>
      <c r="FO88" t="s">
        <v>180</v>
      </c>
      <c r="FP88">
        <v>0</v>
      </c>
      <c r="FQ88">
        <v>0</v>
      </c>
      <c r="FR88">
        <v>0</v>
      </c>
      <c r="FS88">
        <v>0</v>
      </c>
      <c r="FT88">
        <v>0</v>
      </c>
      <c r="FU88" t="s">
        <v>180</v>
      </c>
    </row>
    <row r="89" spans="1:177" x14ac:dyDescent="0.3">
      <c r="A89" s="1">
        <f t="shared" si="1"/>
        <v>84</v>
      </c>
      <c r="B89" s="1">
        <v>3</v>
      </c>
      <c r="C89" t="s">
        <v>1021</v>
      </c>
      <c r="D89" t="s">
        <v>180</v>
      </c>
      <c r="E89" s="1" t="s">
        <v>178</v>
      </c>
      <c r="H89" t="s">
        <v>1022</v>
      </c>
      <c r="I89" t="s">
        <v>180</v>
      </c>
      <c r="J89" t="s">
        <v>1023</v>
      </c>
      <c r="K89" t="s">
        <v>180</v>
      </c>
      <c r="L89" t="s">
        <v>183</v>
      </c>
      <c r="M89" t="s">
        <v>184</v>
      </c>
      <c r="N89" t="s">
        <v>1024</v>
      </c>
      <c r="O89" t="s">
        <v>1025</v>
      </c>
      <c r="P89" t="s">
        <v>1026</v>
      </c>
      <c r="Q89" s="1">
        <v>469</v>
      </c>
      <c r="R89" s="1" t="s">
        <v>977</v>
      </c>
      <c r="S89" t="s">
        <v>1027</v>
      </c>
      <c r="T89" t="s">
        <v>270</v>
      </c>
      <c r="U89">
        <v>0</v>
      </c>
      <c r="V89" t="s">
        <v>180</v>
      </c>
      <c r="W89" t="s">
        <v>180</v>
      </c>
      <c r="X89" t="s">
        <v>180</v>
      </c>
      <c r="Y89" t="s">
        <v>180</v>
      </c>
      <c r="Z89" t="s">
        <v>194</v>
      </c>
      <c r="AA89" t="s">
        <v>180</v>
      </c>
      <c r="AB89" t="s">
        <v>194</v>
      </c>
      <c r="AC89" t="s">
        <v>194</v>
      </c>
      <c r="AD89" t="s">
        <v>180</v>
      </c>
      <c r="AE89" t="s">
        <v>180</v>
      </c>
      <c r="AF89" t="s">
        <v>196</v>
      </c>
      <c r="AG89" t="s">
        <v>197</v>
      </c>
      <c r="AH89" t="s">
        <v>1028</v>
      </c>
      <c r="AI89" t="s">
        <v>180</v>
      </c>
      <c r="AJ89" s="1" t="s">
        <v>199</v>
      </c>
      <c r="AK89" t="s">
        <v>200</v>
      </c>
      <c r="AL89">
        <v>0</v>
      </c>
      <c r="AM89">
        <v>0</v>
      </c>
      <c r="AN89">
        <v>0</v>
      </c>
      <c r="AO89">
        <v>0</v>
      </c>
      <c r="AP89">
        <v>0.35</v>
      </c>
      <c r="AQ89">
        <v>0.35</v>
      </c>
      <c r="AR89">
        <v>0</v>
      </c>
      <c r="AS89" s="3">
        <v>83370</v>
      </c>
      <c r="AT89" s="3">
        <v>28250</v>
      </c>
      <c r="AU89" s="3">
        <v>55120</v>
      </c>
      <c r="AV89" s="3">
        <v>0</v>
      </c>
      <c r="AW89" s="3" t="s">
        <v>180</v>
      </c>
      <c r="AX89" s="3">
        <v>0</v>
      </c>
      <c r="AY89" s="3" t="s">
        <v>194</v>
      </c>
      <c r="AZ89" s="3" t="s">
        <v>194</v>
      </c>
      <c r="BA89" s="3" t="s">
        <v>194</v>
      </c>
      <c r="BB89" s="3" t="s">
        <v>180</v>
      </c>
      <c r="BC89" s="3">
        <v>0</v>
      </c>
      <c r="BD89" s="3">
        <v>0</v>
      </c>
      <c r="BE89" s="3">
        <v>0</v>
      </c>
      <c r="BF89" s="3" t="s">
        <v>194</v>
      </c>
      <c r="BG89" s="3" t="s">
        <v>194</v>
      </c>
      <c r="BH89" s="3" t="s">
        <v>194</v>
      </c>
      <c r="BI89" s="3" t="s">
        <v>180</v>
      </c>
      <c r="BJ89" s="3" t="s">
        <v>180</v>
      </c>
      <c r="BK89" s="3" t="s">
        <v>180</v>
      </c>
      <c r="BL89" s="3" t="s">
        <v>180</v>
      </c>
      <c r="BM89" s="3" t="s">
        <v>180</v>
      </c>
      <c r="BN89" s="3" t="s">
        <v>194</v>
      </c>
      <c r="BO89" s="3" t="s">
        <v>194</v>
      </c>
      <c r="BP89" s="3" t="s">
        <v>180</v>
      </c>
      <c r="BQ89" s="3" t="s">
        <v>180</v>
      </c>
      <c r="BR89" s="3" t="s">
        <v>201</v>
      </c>
      <c r="BS89" s="3" t="s">
        <v>194</v>
      </c>
      <c r="BT89" s="3">
        <v>0</v>
      </c>
      <c r="BU89" s="3">
        <v>0</v>
      </c>
      <c r="BV89" s="3" t="s">
        <v>180</v>
      </c>
      <c r="BW89" s="3" t="s">
        <v>180</v>
      </c>
      <c r="BX89" s="3" t="s">
        <v>180</v>
      </c>
      <c r="BY89" s="3" t="s">
        <v>180</v>
      </c>
      <c r="BZ89" s="3" t="s">
        <v>180</v>
      </c>
      <c r="CA89" s="3" t="s">
        <v>194</v>
      </c>
      <c r="CB89" s="3">
        <v>83370</v>
      </c>
      <c r="CC89" s="3">
        <v>83370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 t="s">
        <v>194</v>
      </c>
      <c r="CK89" t="s">
        <v>194</v>
      </c>
      <c r="CL89" t="s">
        <v>194</v>
      </c>
      <c r="CM89" t="s">
        <v>180</v>
      </c>
      <c r="CN89" t="s">
        <v>180</v>
      </c>
      <c r="CO89" t="s">
        <v>180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 s="4">
        <v>833.7</v>
      </c>
      <c r="CY89" s="1" t="s">
        <v>201</v>
      </c>
      <c r="CZ89" s="3">
        <v>83370</v>
      </c>
      <c r="DA89" s="3" t="s">
        <v>180</v>
      </c>
      <c r="DB89" s="3">
        <v>0</v>
      </c>
      <c r="DC89" s="3">
        <v>0</v>
      </c>
      <c r="DD89" s="3" t="s">
        <v>201</v>
      </c>
      <c r="DE89" s="3" t="s">
        <v>201</v>
      </c>
      <c r="DF89" s="3" t="s">
        <v>180</v>
      </c>
      <c r="DG89" s="3" t="s">
        <v>180</v>
      </c>
      <c r="DH89" s="3">
        <v>83370</v>
      </c>
      <c r="DI89" s="3">
        <v>83370</v>
      </c>
      <c r="DJ89" t="s">
        <v>180</v>
      </c>
      <c r="DK89" t="s">
        <v>180</v>
      </c>
      <c r="DL89" t="s">
        <v>180</v>
      </c>
      <c r="DM89" t="s">
        <v>180</v>
      </c>
      <c r="DN89" t="s">
        <v>180</v>
      </c>
      <c r="DO89" t="s">
        <v>180</v>
      </c>
      <c r="DP89" t="s">
        <v>180</v>
      </c>
      <c r="DQ89" t="s">
        <v>180</v>
      </c>
      <c r="DR89" t="s">
        <v>180</v>
      </c>
      <c r="DS89" t="s">
        <v>180</v>
      </c>
      <c r="DT89" t="s">
        <v>180</v>
      </c>
      <c r="DU89" t="s">
        <v>180</v>
      </c>
      <c r="DV89" t="s">
        <v>201</v>
      </c>
      <c r="DW89" t="s">
        <v>180</v>
      </c>
      <c r="DX89" t="s">
        <v>180</v>
      </c>
      <c r="DY89" t="s">
        <v>180</v>
      </c>
      <c r="DZ89" t="s">
        <v>180</v>
      </c>
      <c r="EA89" t="s">
        <v>201</v>
      </c>
      <c r="EB89" t="s">
        <v>180</v>
      </c>
      <c r="EC89" t="s">
        <v>201</v>
      </c>
      <c r="ED89" t="s">
        <v>200</v>
      </c>
      <c r="EE89" t="s">
        <v>180</v>
      </c>
      <c r="EF89" t="s">
        <v>180</v>
      </c>
      <c r="EG89">
        <v>0</v>
      </c>
      <c r="EH89" t="s">
        <v>229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 t="s">
        <v>180</v>
      </c>
      <c r="EW89" t="s">
        <v>180</v>
      </c>
      <c r="EX89" t="s">
        <v>180</v>
      </c>
      <c r="EY89" t="s">
        <v>180</v>
      </c>
      <c r="EZ89" t="s">
        <v>180</v>
      </c>
      <c r="FA89" t="s">
        <v>180</v>
      </c>
      <c r="FB89" t="s">
        <v>180</v>
      </c>
      <c r="FC89" t="s">
        <v>180</v>
      </c>
      <c r="FD89" t="s">
        <v>180</v>
      </c>
      <c r="FE89" t="s">
        <v>180</v>
      </c>
      <c r="FF89">
        <v>0</v>
      </c>
      <c r="FG89">
        <v>0</v>
      </c>
      <c r="FH89">
        <v>0</v>
      </c>
      <c r="FI89" t="s">
        <v>180</v>
      </c>
      <c r="FJ89" t="s">
        <v>180</v>
      </c>
      <c r="FK89" t="s">
        <v>180</v>
      </c>
      <c r="FL89" t="s">
        <v>180</v>
      </c>
      <c r="FM89">
        <v>0</v>
      </c>
      <c r="FN89" t="s">
        <v>180</v>
      </c>
      <c r="FO89" t="s">
        <v>180</v>
      </c>
      <c r="FP89">
        <v>0</v>
      </c>
      <c r="FQ89">
        <v>0</v>
      </c>
      <c r="FR89">
        <v>0</v>
      </c>
      <c r="FS89">
        <v>0</v>
      </c>
      <c r="FT89">
        <v>0</v>
      </c>
      <c r="FU89" t="s">
        <v>180</v>
      </c>
    </row>
    <row r="90" spans="1:177" x14ac:dyDescent="0.3">
      <c r="A90" s="1">
        <f t="shared" si="1"/>
        <v>85</v>
      </c>
      <c r="B90" s="1">
        <v>3</v>
      </c>
      <c r="C90" t="s">
        <v>1029</v>
      </c>
      <c r="D90" t="s">
        <v>180</v>
      </c>
      <c r="E90" s="1" t="s">
        <v>178</v>
      </c>
      <c r="H90" t="s">
        <v>1030</v>
      </c>
      <c r="I90" t="s">
        <v>1031</v>
      </c>
      <c r="J90" t="s">
        <v>1032</v>
      </c>
      <c r="K90" t="s">
        <v>180</v>
      </c>
      <c r="L90" t="s">
        <v>1033</v>
      </c>
      <c r="M90" t="s">
        <v>1034</v>
      </c>
      <c r="N90" t="s">
        <v>1035</v>
      </c>
      <c r="O90" t="s">
        <v>1036</v>
      </c>
      <c r="P90" t="s">
        <v>1037</v>
      </c>
      <c r="Q90" s="1">
        <v>482</v>
      </c>
      <c r="R90" s="1" t="s">
        <v>977</v>
      </c>
      <c r="S90" t="s">
        <v>1038</v>
      </c>
      <c r="T90" t="s">
        <v>270</v>
      </c>
      <c r="U90">
        <v>125000</v>
      </c>
      <c r="V90" t="s">
        <v>191</v>
      </c>
      <c r="W90" t="s">
        <v>180</v>
      </c>
      <c r="X90" t="s">
        <v>717</v>
      </c>
      <c r="Y90" t="s">
        <v>1039</v>
      </c>
      <c r="Z90" t="s">
        <v>194</v>
      </c>
      <c r="AA90" t="s">
        <v>180</v>
      </c>
      <c r="AB90" t="s">
        <v>1040</v>
      </c>
      <c r="AC90" t="s">
        <v>194</v>
      </c>
      <c r="AD90" t="s">
        <v>180</v>
      </c>
      <c r="AE90" t="s">
        <v>180</v>
      </c>
      <c r="AF90" t="s">
        <v>196</v>
      </c>
      <c r="AG90" t="s">
        <v>197</v>
      </c>
      <c r="AH90" t="s">
        <v>1041</v>
      </c>
      <c r="AI90" t="s">
        <v>180</v>
      </c>
      <c r="AJ90" s="1" t="s">
        <v>199</v>
      </c>
      <c r="AK90" t="s">
        <v>834</v>
      </c>
      <c r="AL90">
        <v>0</v>
      </c>
      <c r="AM90">
        <v>0</v>
      </c>
      <c r="AN90">
        <v>0</v>
      </c>
      <c r="AO90">
        <v>0</v>
      </c>
      <c r="AP90">
        <v>0.24</v>
      </c>
      <c r="AQ90">
        <v>0.24</v>
      </c>
      <c r="AR90">
        <v>0</v>
      </c>
      <c r="AS90" s="3">
        <v>140210</v>
      </c>
      <c r="AT90" s="3">
        <v>25500</v>
      </c>
      <c r="AU90" s="3">
        <v>114710</v>
      </c>
      <c r="AV90" s="3">
        <v>0</v>
      </c>
      <c r="AW90" s="3" t="s">
        <v>180</v>
      </c>
      <c r="AX90" s="3">
        <v>0</v>
      </c>
      <c r="AY90" s="3" t="s">
        <v>194</v>
      </c>
      <c r="AZ90" s="3" t="s">
        <v>194</v>
      </c>
      <c r="BA90" s="3" t="s">
        <v>194</v>
      </c>
      <c r="BB90" s="3" t="s">
        <v>180</v>
      </c>
      <c r="BC90" s="3">
        <v>0</v>
      </c>
      <c r="BD90" s="3">
        <v>0</v>
      </c>
      <c r="BE90" s="3">
        <v>0</v>
      </c>
      <c r="BF90" s="3" t="s">
        <v>194</v>
      </c>
      <c r="BG90" s="3" t="s">
        <v>194</v>
      </c>
      <c r="BH90" s="3" t="s">
        <v>194</v>
      </c>
      <c r="BI90" s="3" t="s">
        <v>180</v>
      </c>
      <c r="BJ90" s="3" t="s">
        <v>180</v>
      </c>
      <c r="BK90" s="3" t="s">
        <v>180</v>
      </c>
      <c r="BL90" s="3" t="s">
        <v>180</v>
      </c>
      <c r="BM90" s="3" t="s">
        <v>180</v>
      </c>
      <c r="BN90" s="3" t="s">
        <v>194</v>
      </c>
      <c r="BO90" s="3" t="s">
        <v>194</v>
      </c>
      <c r="BP90" s="3" t="s">
        <v>180</v>
      </c>
      <c r="BQ90" s="3" t="s">
        <v>180</v>
      </c>
      <c r="BR90" s="3" t="s">
        <v>201</v>
      </c>
      <c r="BS90" s="3" t="s">
        <v>194</v>
      </c>
      <c r="BT90" s="3">
        <v>0</v>
      </c>
      <c r="BU90" s="3">
        <v>0</v>
      </c>
      <c r="BV90" s="3" t="s">
        <v>180</v>
      </c>
      <c r="BW90" s="3" t="s">
        <v>180</v>
      </c>
      <c r="BX90" s="3" t="s">
        <v>180</v>
      </c>
      <c r="BY90" s="3" t="s">
        <v>180</v>
      </c>
      <c r="BZ90" s="3" t="s">
        <v>180</v>
      </c>
      <c r="CA90" s="3" t="s">
        <v>194</v>
      </c>
      <c r="CB90" s="3">
        <v>0</v>
      </c>
      <c r="CC90" s="3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 t="s">
        <v>194</v>
      </c>
      <c r="CK90" t="s">
        <v>194</v>
      </c>
      <c r="CL90" t="s">
        <v>194</v>
      </c>
      <c r="CM90" t="s">
        <v>180</v>
      </c>
      <c r="CN90" t="s">
        <v>180</v>
      </c>
      <c r="CO90" t="s">
        <v>180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 s="4">
        <v>1402.1</v>
      </c>
      <c r="CY90" s="1" t="s">
        <v>201</v>
      </c>
      <c r="CZ90" s="3">
        <v>140210</v>
      </c>
      <c r="DA90" s="3" t="s">
        <v>180</v>
      </c>
      <c r="DB90" s="3">
        <v>0</v>
      </c>
      <c r="DC90" s="3">
        <v>0</v>
      </c>
      <c r="DD90" s="3" t="s">
        <v>201</v>
      </c>
      <c r="DE90" s="3" t="s">
        <v>201</v>
      </c>
      <c r="DF90" s="3" t="s">
        <v>180</v>
      </c>
      <c r="DG90" s="3" t="s">
        <v>180</v>
      </c>
      <c r="DH90" s="3">
        <v>0</v>
      </c>
      <c r="DI90" s="3">
        <v>0</v>
      </c>
      <c r="DJ90" t="s">
        <v>180</v>
      </c>
      <c r="DK90" t="s">
        <v>180</v>
      </c>
      <c r="DL90" t="s">
        <v>180</v>
      </c>
      <c r="DM90" t="s">
        <v>180</v>
      </c>
      <c r="DN90" t="s">
        <v>180</v>
      </c>
      <c r="DO90" t="s">
        <v>180</v>
      </c>
      <c r="DP90" t="s">
        <v>180</v>
      </c>
      <c r="DQ90" t="s">
        <v>180</v>
      </c>
      <c r="DR90" t="s">
        <v>180</v>
      </c>
      <c r="DS90" t="s">
        <v>180</v>
      </c>
      <c r="DT90" t="s">
        <v>180</v>
      </c>
      <c r="DU90" t="s">
        <v>180</v>
      </c>
      <c r="DV90" t="s">
        <v>201</v>
      </c>
      <c r="DW90" t="s">
        <v>180</v>
      </c>
      <c r="DX90" t="s">
        <v>180</v>
      </c>
      <c r="DY90" t="s">
        <v>180</v>
      </c>
      <c r="DZ90" t="s">
        <v>180</v>
      </c>
      <c r="EA90" t="s">
        <v>201</v>
      </c>
      <c r="EB90" t="s">
        <v>180</v>
      </c>
      <c r="EC90" t="s">
        <v>201</v>
      </c>
      <c r="ED90" t="s">
        <v>200</v>
      </c>
      <c r="EE90" t="s">
        <v>180</v>
      </c>
      <c r="EF90" t="s">
        <v>180</v>
      </c>
      <c r="EG90">
        <v>0</v>
      </c>
      <c r="EH90" t="s">
        <v>229</v>
      </c>
      <c r="EI90">
        <v>0</v>
      </c>
      <c r="EJ90">
        <v>0</v>
      </c>
      <c r="EK90">
        <v>0</v>
      </c>
      <c r="EL90">
        <v>0</v>
      </c>
      <c r="EM90">
        <v>20050410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 t="s">
        <v>180</v>
      </c>
      <c r="EW90" t="s">
        <v>180</v>
      </c>
      <c r="EX90" t="s">
        <v>180</v>
      </c>
      <c r="EY90" t="s">
        <v>180</v>
      </c>
      <c r="EZ90" t="s">
        <v>180</v>
      </c>
      <c r="FA90" t="s">
        <v>180</v>
      </c>
      <c r="FB90" t="s">
        <v>180</v>
      </c>
      <c r="FC90" t="s">
        <v>180</v>
      </c>
      <c r="FD90" t="s">
        <v>180</v>
      </c>
      <c r="FE90" t="s">
        <v>180</v>
      </c>
      <c r="FF90">
        <v>0</v>
      </c>
      <c r="FG90">
        <v>0</v>
      </c>
      <c r="FH90">
        <v>0</v>
      </c>
      <c r="FI90" t="s">
        <v>180</v>
      </c>
      <c r="FJ90" t="s">
        <v>180</v>
      </c>
      <c r="FK90" t="s">
        <v>180</v>
      </c>
      <c r="FL90" t="s">
        <v>180</v>
      </c>
      <c r="FM90">
        <v>0</v>
      </c>
      <c r="FN90" t="s">
        <v>180</v>
      </c>
      <c r="FO90" t="s">
        <v>180</v>
      </c>
      <c r="FP90">
        <v>0</v>
      </c>
      <c r="FQ90">
        <v>0</v>
      </c>
      <c r="FR90">
        <v>0</v>
      </c>
      <c r="FS90">
        <v>0</v>
      </c>
      <c r="FT90">
        <v>0</v>
      </c>
      <c r="FU90" t="s">
        <v>180</v>
      </c>
    </row>
    <row r="91" spans="1:177" x14ac:dyDescent="0.3">
      <c r="A91" s="1">
        <f t="shared" si="1"/>
        <v>86</v>
      </c>
      <c r="B91" s="1">
        <v>3</v>
      </c>
      <c r="C91" t="s">
        <v>1042</v>
      </c>
      <c r="D91" t="s">
        <v>180</v>
      </c>
      <c r="E91" s="1" t="s">
        <v>178</v>
      </c>
      <c r="H91" t="s">
        <v>626</v>
      </c>
      <c r="I91" t="s">
        <v>180</v>
      </c>
      <c r="J91" t="s">
        <v>1043</v>
      </c>
      <c r="K91" t="s">
        <v>180</v>
      </c>
      <c r="L91" t="s">
        <v>628</v>
      </c>
      <c r="M91" t="s">
        <v>184</v>
      </c>
      <c r="N91" t="s">
        <v>629</v>
      </c>
      <c r="O91" t="s">
        <v>1044</v>
      </c>
      <c r="P91" t="s">
        <v>1045</v>
      </c>
      <c r="Q91" s="1">
        <v>521</v>
      </c>
      <c r="R91" s="1" t="s">
        <v>977</v>
      </c>
      <c r="S91" t="s">
        <v>1046</v>
      </c>
      <c r="T91" t="s">
        <v>270</v>
      </c>
      <c r="U91">
        <v>0</v>
      </c>
      <c r="V91" t="s">
        <v>201</v>
      </c>
      <c r="W91" t="s">
        <v>222</v>
      </c>
      <c r="X91" t="s">
        <v>635</v>
      </c>
      <c r="Y91" t="s">
        <v>1047</v>
      </c>
      <c r="Z91" t="s">
        <v>637</v>
      </c>
      <c r="AA91" t="s">
        <v>180</v>
      </c>
      <c r="AB91" t="s">
        <v>638</v>
      </c>
      <c r="AC91" t="s">
        <v>194</v>
      </c>
      <c r="AD91" t="s">
        <v>180</v>
      </c>
      <c r="AE91" t="s">
        <v>180</v>
      </c>
      <c r="AF91" t="s">
        <v>196</v>
      </c>
      <c r="AG91" t="s">
        <v>197</v>
      </c>
      <c r="AH91" t="s">
        <v>1048</v>
      </c>
      <c r="AI91" t="s">
        <v>180</v>
      </c>
      <c r="AJ91" s="1" t="s">
        <v>199</v>
      </c>
      <c r="AK91" t="s">
        <v>228</v>
      </c>
      <c r="AL91">
        <v>0</v>
      </c>
      <c r="AM91">
        <v>0</v>
      </c>
      <c r="AN91">
        <v>0</v>
      </c>
      <c r="AO91">
        <v>0</v>
      </c>
      <c r="AP91">
        <v>0.73</v>
      </c>
      <c r="AQ91">
        <v>0.73</v>
      </c>
      <c r="AR91">
        <v>0</v>
      </c>
      <c r="AS91" s="3">
        <v>103730</v>
      </c>
      <c r="AT91" s="3">
        <v>33390</v>
      </c>
      <c r="AU91" s="3">
        <v>70340</v>
      </c>
      <c r="AV91" s="3">
        <v>0</v>
      </c>
      <c r="AW91" s="3" t="s">
        <v>180</v>
      </c>
      <c r="AX91" s="3">
        <v>0</v>
      </c>
      <c r="AY91" s="3" t="s">
        <v>194</v>
      </c>
      <c r="AZ91" s="3" t="s">
        <v>194</v>
      </c>
      <c r="BA91" s="3" t="s">
        <v>194</v>
      </c>
      <c r="BB91" s="3" t="s">
        <v>180</v>
      </c>
      <c r="BC91" s="3">
        <v>0</v>
      </c>
      <c r="BD91" s="3">
        <v>0</v>
      </c>
      <c r="BE91" s="3">
        <v>0</v>
      </c>
      <c r="BF91" s="3" t="s">
        <v>194</v>
      </c>
      <c r="BG91" s="3" t="s">
        <v>194</v>
      </c>
      <c r="BH91" s="3" t="s">
        <v>194</v>
      </c>
      <c r="BI91" s="3" t="s">
        <v>180</v>
      </c>
      <c r="BJ91" s="3" t="s">
        <v>180</v>
      </c>
      <c r="BK91" s="3" t="s">
        <v>180</v>
      </c>
      <c r="BL91" s="3" t="s">
        <v>180</v>
      </c>
      <c r="BM91" s="3" t="s">
        <v>180</v>
      </c>
      <c r="BN91" s="3" t="s">
        <v>194</v>
      </c>
      <c r="BO91" s="3" t="s">
        <v>194</v>
      </c>
      <c r="BP91" s="3" t="s">
        <v>180</v>
      </c>
      <c r="BQ91" s="3" t="s">
        <v>180</v>
      </c>
      <c r="BR91" s="3" t="s">
        <v>201</v>
      </c>
      <c r="BS91" s="3" t="s">
        <v>194</v>
      </c>
      <c r="BT91" s="3">
        <v>0</v>
      </c>
      <c r="BU91" s="3">
        <v>0</v>
      </c>
      <c r="BV91" s="3" t="s">
        <v>180</v>
      </c>
      <c r="BW91" s="3" t="s">
        <v>180</v>
      </c>
      <c r="BX91" s="3" t="s">
        <v>180</v>
      </c>
      <c r="BY91" s="3" t="s">
        <v>180</v>
      </c>
      <c r="BZ91" s="3" t="s">
        <v>180</v>
      </c>
      <c r="CA91" s="3" t="s">
        <v>194</v>
      </c>
      <c r="CB91" s="3">
        <v>0</v>
      </c>
      <c r="CC91" s="3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 t="s">
        <v>194</v>
      </c>
      <c r="CK91" t="s">
        <v>194</v>
      </c>
      <c r="CL91" t="s">
        <v>194</v>
      </c>
      <c r="CM91" t="s">
        <v>180</v>
      </c>
      <c r="CN91" t="s">
        <v>180</v>
      </c>
      <c r="CO91" t="s">
        <v>180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 s="4">
        <v>1037.3</v>
      </c>
      <c r="CY91" s="1" t="s">
        <v>201</v>
      </c>
      <c r="CZ91" s="3">
        <v>103730</v>
      </c>
      <c r="DA91" s="3" t="s">
        <v>180</v>
      </c>
      <c r="DB91" s="3">
        <v>0</v>
      </c>
      <c r="DC91" s="3">
        <v>0</v>
      </c>
      <c r="DD91" s="3" t="s">
        <v>201</v>
      </c>
      <c r="DE91" s="3" t="s">
        <v>201</v>
      </c>
      <c r="DF91" s="3" t="s">
        <v>180</v>
      </c>
      <c r="DG91" s="3" t="s">
        <v>180</v>
      </c>
      <c r="DH91" s="3">
        <v>0</v>
      </c>
      <c r="DI91" s="3">
        <v>0</v>
      </c>
      <c r="DJ91" t="s">
        <v>180</v>
      </c>
      <c r="DK91" t="s">
        <v>180</v>
      </c>
      <c r="DL91" t="s">
        <v>180</v>
      </c>
      <c r="DM91" t="s">
        <v>180</v>
      </c>
      <c r="DN91" t="s">
        <v>180</v>
      </c>
      <c r="DO91" t="s">
        <v>180</v>
      </c>
      <c r="DP91" t="s">
        <v>180</v>
      </c>
      <c r="DQ91" t="s">
        <v>180</v>
      </c>
      <c r="DR91" t="s">
        <v>180</v>
      </c>
      <c r="DS91" t="s">
        <v>180</v>
      </c>
      <c r="DT91" t="s">
        <v>180</v>
      </c>
      <c r="DU91" t="s">
        <v>180</v>
      </c>
      <c r="DV91" t="s">
        <v>201</v>
      </c>
      <c r="DW91" t="s">
        <v>180</v>
      </c>
      <c r="DX91" t="s">
        <v>180</v>
      </c>
      <c r="DY91" t="s">
        <v>180</v>
      </c>
      <c r="DZ91" t="s">
        <v>180</v>
      </c>
      <c r="EA91" t="s">
        <v>201</v>
      </c>
      <c r="EB91" t="s">
        <v>180</v>
      </c>
      <c r="EC91" t="s">
        <v>180</v>
      </c>
      <c r="ED91" t="s">
        <v>201</v>
      </c>
      <c r="EE91" t="s">
        <v>197</v>
      </c>
      <c r="EF91" t="s">
        <v>1049</v>
      </c>
      <c r="EG91">
        <v>0</v>
      </c>
      <c r="EH91" t="s">
        <v>180</v>
      </c>
      <c r="EI91">
        <v>0</v>
      </c>
      <c r="EJ91">
        <v>0</v>
      </c>
      <c r="EK91">
        <v>0</v>
      </c>
      <c r="EL91">
        <v>0</v>
      </c>
      <c r="EM91">
        <v>20053357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 t="s">
        <v>180</v>
      </c>
      <c r="EW91" t="s">
        <v>180</v>
      </c>
      <c r="EX91" t="s">
        <v>180</v>
      </c>
      <c r="EY91" t="s">
        <v>180</v>
      </c>
      <c r="EZ91" t="s">
        <v>180</v>
      </c>
      <c r="FA91" t="s">
        <v>180</v>
      </c>
      <c r="FB91" t="s">
        <v>180</v>
      </c>
      <c r="FC91" t="s">
        <v>180</v>
      </c>
      <c r="FD91" t="s">
        <v>180</v>
      </c>
      <c r="FE91" t="s">
        <v>180</v>
      </c>
      <c r="FF91">
        <v>0</v>
      </c>
      <c r="FG91">
        <v>0</v>
      </c>
      <c r="FH91">
        <v>0</v>
      </c>
      <c r="FI91" t="s">
        <v>180</v>
      </c>
      <c r="FJ91" t="s">
        <v>180</v>
      </c>
      <c r="FK91" t="s">
        <v>180</v>
      </c>
      <c r="FL91" t="s">
        <v>180</v>
      </c>
      <c r="FM91">
        <v>0</v>
      </c>
      <c r="FN91" t="s">
        <v>180</v>
      </c>
      <c r="FO91" t="s">
        <v>180</v>
      </c>
      <c r="FP91">
        <v>0</v>
      </c>
      <c r="FQ91">
        <v>0</v>
      </c>
      <c r="FR91">
        <v>0</v>
      </c>
      <c r="FS91">
        <v>0</v>
      </c>
      <c r="FT91">
        <v>0</v>
      </c>
      <c r="FU91" t="s">
        <v>180</v>
      </c>
    </row>
    <row r="92" spans="1:177" x14ac:dyDescent="0.3">
      <c r="A92" s="1">
        <f t="shared" si="1"/>
        <v>87</v>
      </c>
      <c r="B92" s="1">
        <v>4</v>
      </c>
      <c r="C92" t="s">
        <v>1050</v>
      </c>
      <c r="D92" t="s">
        <v>180</v>
      </c>
      <c r="E92" s="1" t="s">
        <v>178</v>
      </c>
      <c r="H92" t="s">
        <v>1051</v>
      </c>
      <c r="I92" t="s">
        <v>180</v>
      </c>
      <c r="J92" t="s">
        <v>1052</v>
      </c>
      <c r="K92" t="s">
        <v>180</v>
      </c>
      <c r="L92" t="s">
        <v>183</v>
      </c>
      <c r="M92" t="s">
        <v>184</v>
      </c>
      <c r="N92" t="s">
        <v>185</v>
      </c>
      <c r="O92" t="s">
        <v>1053</v>
      </c>
      <c r="P92" t="s">
        <v>1054</v>
      </c>
      <c r="Q92" s="1">
        <v>623</v>
      </c>
      <c r="R92" s="1" t="s">
        <v>977</v>
      </c>
      <c r="S92" t="s">
        <v>1055</v>
      </c>
      <c r="T92" t="s">
        <v>1056</v>
      </c>
      <c r="U92">
        <v>26870</v>
      </c>
      <c r="V92" t="s">
        <v>201</v>
      </c>
      <c r="W92" t="s">
        <v>180</v>
      </c>
      <c r="X92" t="s">
        <v>718</v>
      </c>
      <c r="Y92" t="s">
        <v>1057</v>
      </c>
      <c r="Z92" t="s">
        <v>1058</v>
      </c>
      <c r="AA92" t="s">
        <v>180</v>
      </c>
      <c r="AB92" t="s">
        <v>1059</v>
      </c>
      <c r="AC92" t="s">
        <v>194</v>
      </c>
      <c r="AD92" t="s">
        <v>180</v>
      </c>
      <c r="AE92" t="s">
        <v>180</v>
      </c>
      <c r="AF92" t="s">
        <v>196</v>
      </c>
      <c r="AG92" t="s">
        <v>197</v>
      </c>
      <c r="AH92" t="s">
        <v>1060</v>
      </c>
      <c r="AI92" t="s">
        <v>180</v>
      </c>
      <c r="AJ92" s="1" t="s">
        <v>228</v>
      </c>
      <c r="AK92" t="s">
        <v>200</v>
      </c>
      <c r="AL92">
        <v>0</v>
      </c>
      <c r="AM92">
        <v>0</v>
      </c>
      <c r="AN92">
        <v>0</v>
      </c>
      <c r="AO92">
        <v>0</v>
      </c>
      <c r="AP92">
        <v>0.16</v>
      </c>
      <c r="AQ92">
        <v>0.16</v>
      </c>
      <c r="AR92">
        <v>0</v>
      </c>
      <c r="AS92" s="3">
        <v>26870</v>
      </c>
      <c r="AT92" s="3">
        <v>17440</v>
      </c>
      <c r="AU92" s="3">
        <v>9430</v>
      </c>
      <c r="AV92" s="3">
        <v>0</v>
      </c>
      <c r="AW92" s="3" t="s">
        <v>180</v>
      </c>
      <c r="AX92" s="3">
        <v>0</v>
      </c>
      <c r="AY92" s="3" t="s">
        <v>194</v>
      </c>
      <c r="AZ92" s="3" t="s">
        <v>194</v>
      </c>
      <c r="BA92" s="3" t="s">
        <v>194</v>
      </c>
      <c r="BB92" s="3" t="s">
        <v>180</v>
      </c>
      <c r="BC92" s="3">
        <v>0</v>
      </c>
      <c r="BD92" s="3">
        <v>0</v>
      </c>
      <c r="BE92" s="3">
        <v>0</v>
      </c>
      <c r="BF92" s="3" t="s">
        <v>194</v>
      </c>
      <c r="BG92" s="3" t="s">
        <v>194</v>
      </c>
      <c r="BH92" s="3" t="s">
        <v>194</v>
      </c>
      <c r="BI92" s="3" t="s">
        <v>180</v>
      </c>
      <c r="BJ92" s="3" t="s">
        <v>180</v>
      </c>
      <c r="BK92" s="3" t="s">
        <v>180</v>
      </c>
      <c r="BL92" s="3" t="s">
        <v>180</v>
      </c>
      <c r="BM92" s="3" t="s">
        <v>180</v>
      </c>
      <c r="BN92" s="3" t="s">
        <v>194</v>
      </c>
      <c r="BO92" s="3" t="s">
        <v>194</v>
      </c>
      <c r="BP92" s="3" t="s">
        <v>180</v>
      </c>
      <c r="BQ92" s="3" t="s">
        <v>180</v>
      </c>
      <c r="BR92" s="3" t="s">
        <v>201</v>
      </c>
      <c r="BS92" s="3" t="s">
        <v>194</v>
      </c>
      <c r="BT92" s="3">
        <v>0</v>
      </c>
      <c r="BU92" s="3">
        <v>0</v>
      </c>
      <c r="BV92" s="3" t="s">
        <v>180</v>
      </c>
      <c r="BW92" s="3" t="s">
        <v>180</v>
      </c>
      <c r="BX92" s="3" t="s">
        <v>180</v>
      </c>
      <c r="BY92" s="3" t="s">
        <v>180</v>
      </c>
      <c r="BZ92" s="3" t="s">
        <v>180</v>
      </c>
      <c r="CA92" s="3" t="s">
        <v>194</v>
      </c>
      <c r="CB92" s="3">
        <v>0</v>
      </c>
      <c r="CC92" s="3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 t="s">
        <v>194</v>
      </c>
      <c r="CK92" t="s">
        <v>194</v>
      </c>
      <c r="CL92" t="s">
        <v>194</v>
      </c>
      <c r="CM92" t="s">
        <v>180</v>
      </c>
      <c r="CN92" t="s">
        <v>180</v>
      </c>
      <c r="CO92" t="s">
        <v>180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 s="4">
        <v>268.7</v>
      </c>
      <c r="CY92" s="1" t="s">
        <v>201</v>
      </c>
      <c r="CZ92" s="3">
        <v>26870</v>
      </c>
      <c r="DA92" s="3" t="s">
        <v>197</v>
      </c>
      <c r="DB92" s="3">
        <v>0</v>
      </c>
      <c r="DC92" s="3">
        <v>0</v>
      </c>
      <c r="DD92" s="3" t="s">
        <v>201</v>
      </c>
      <c r="DE92" s="3" t="s">
        <v>201</v>
      </c>
      <c r="DF92" s="3" t="s">
        <v>180</v>
      </c>
      <c r="DG92" s="3" t="s">
        <v>180</v>
      </c>
      <c r="DH92" s="3">
        <v>0</v>
      </c>
      <c r="DI92" s="3">
        <v>0</v>
      </c>
      <c r="DJ92" t="s">
        <v>1061</v>
      </c>
      <c r="DK92" t="s">
        <v>1062</v>
      </c>
      <c r="DL92" t="s">
        <v>180</v>
      </c>
      <c r="DM92" t="s">
        <v>180</v>
      </c>
      <c r="DN92" t="s">
        <v>180</v>
      </c>
      <c r="DO92" t="s">
        <v>180</v>
      </c>
      <c r="DP92" t="s">
        <v>180</v>
      </c>
      <c r="DQ92" t="s">
        <v>180</v>
      </c>
      <c r="DR92" t="s">
        <v>180</v>
      </c>
      <c r="DS92" t="s">
        <v>180</v>
      </c>
      <c r="DT92" t="s">
        <v>180</v>
      </c>
      <c r="DU92" t="s">
        <v>180</v>
      </c>
      <c r="DV92" t="s">
        <v>201</v>
      </c>
      <c r="DW92" t="s">
        <v>180</v>
      </c>
      <c r="DX92" t="s">
        <v>180</v>
      </c>
      <c r="DY92" t="s">
        <v>180</v>
      </c>
      <c r="DZ92" t="s">
        <v>180</v>
      </c>
      <c r="EA92" t="s">
        <v>201</v>
      </c>
      <c r="EB92" t="s">
        <v>180</v>
      </c>
      <c r="EC92" t="s">
        <v>180</v>
      </c>
      <c r="ED92" t="s">
        <v>201</v>
      </c>
      <c r="EE92" t="s">
        <v>197</v>
      </c>
      <c r="EF92" t="s">
        <v>1063</v>
      </c>
      <c r="EG92">
        <v>0</v>
      </c>
      <c r="EH92" t="s">
        <v>180</v>
      </c>
      <c r="EI92">
        <v>0</v>
      </c>
      <c r="EJ92">
        <v>0</v>
      </c>
      <c r="EK92">
        <v>0</v>
      </c>
      <c r="EL92">
        <v>0</v>
      </c>
      <c r="EM92">
        <v>20053404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 t="s">
        <v>180</v>
      </c>
      <c r="EW92" t="s">
        <v>180</v>
      </c>
      <c r="EX92" t="s">
        <v>180</v>
      </c>
      <c r="EY92" t="s">
        <v>180</v>
      </c>
      <c r="EZ92" t="s">
        <v>180</v>
      </c>
      <c r="FA92" t="s">
        <v>180</v>
      </c>
      <c r="FB92" t="s">
        <v>180</v>
      </c>
      <c r="FC92" t="s">
        <v>180</v>
      </c>
      <c r="FD92" t="s">
        <v>180</v>
      </c>
      <c r="FE92" t="s">
        <v>180</v>
      </c>
      <c r="FF92">
        <v>0</v>
      </c>
      <c r="FG92">
        <v>0</v>
      </c>
      <c r="FH92">
        <v>0</v>
      </c>
      <c r="FI92" t="s">
        <v>180</v>
      </c>
      <c r="FJ92" t="s">
        <v>180</v>
      </c>
      <c r="FK92" t="s">
        <v>180</v>
      </c>
      <c r="FL92" t="s">
        <v>180</v>
      </c>
      <c r="FM92">
        <v>0</v>
      </c>
      <c r="FN92" t="s">
        <v>180</v>
      </c>
      <c r="FO92" t="s">
        <v>180</v>
      </c>
      <c r="FP92">
        <v>0</v>
      </c>
      <c r="FQ92">
        <v>0</v>
      </c>
      <c r="FR92">
        <v>0</v>
      </c>
      <c r="FS92">
        <v>0</v>
      </c>
      <c r="FT92">
        <v>0</v>
      </c>
      <c r="FU92" t="s">
        <v>180</v>
      </c>
    </row>
    <row r="93" spans="1:177" x14ac:dyDescent="0.3">
      <c r="A93" s="1">
        <f t="shared" si="1"/>
        <v>88</v>
      </c>
      <c r="B93" s="1">
        <v>2</v>
      </c>
      <c r="C93" t="s">
        <v>1064</v>
      </c>
      <c r="D93" t="s">
        <v>180</v>
      </c>
      <c r="E93" s="1" t="s">
        <v>178</v>
      </c>
      <c r="H93" t="s">
        <v>1065</v>
      </c>
      <c r="I93" t="s">
        <v>180</v>
      </c>
      <c r="J93" t="s">
        <v>1066</v>
      </c>
      <c r="K93" t="s">
        <v>1067</v>
      </c>
      <c r="L93" t="s">
        <v>183</v>
      </c>
      <c r="M93" t="s">
        <v>184</v>
      </c>
      <c r="N93" t="s">
        <v>1068</v>
      </c>
      <c r="O93" t="s">
        <v>1069</v>
      </c>
      <c r="P93" t="s">
        <v>1070</v>
      </c>
      <c r="Q93" s="1">
        <v>760</v>
      </c>
      <c r="R93" s="1" t="s">
        <v>977</v>
      </c>
      <c r="S93" t="s">
        <v>1071</v>
      </c>
      <c r="T93" t="s">
        <v>190</v>
      </c>
      <c r="U93">
        <v>0</v>
      </c>
      <c r="V93" t="s">
        <v>180</v>
      </c>
      <c r="W93" t="s">
        <v>180</v>
      </c>
      <c r="X93" t="s">
        <v>180</v>
      </c>
      <c r="Y93" t="s">
        <v>180</v>
      </c>
      <c r="Z93" t="s">
        <v>194</v>
      </c>
      <c r="AA93" t="s">
        <v>180</v>
      </c>
      <c r="AB93" t="s">
        <v>194</v>
      </c>
      <c r="AC93" t="s">
        <v>194</v>
      </c>
      <c r="AD93" t="s">
        <v>180</v>
      </c>
      <c r="AE93" t="s">
        <v>180</v>
      </c>
      <c r="AF93" t="s">
        <v>196</v>
      </c>
      <c r="AG93" t="s">
        <v>197</v>
      </c>
      <c r="AH93" t="s">
        <v>1072</v>
      </c>
      <c r="AI93" t="s">
        <v>180</v>
      </c>
      <c r="AJ93" s="1" t="s">
        <v>199</v>
      </c>
      <c r="AK93" t="s">
        <v>200</v>
      </c>
      <c r="AL93">
        <v>0</v>
      </c>
      <c r="AM93">
        <v>0</v>
      </c>
      <c r="AN93">
        <v>0</v>
      </c>
      <c r="AO93">
        <v>0</v>
      </c>
      <c r="AP93">
        <v>0.25</v>
      </c>
      <c r="AQ93">
        <v>0.25</v>
      </c>
      <c r="AR93">
        <v>0</v>
      </c>
      <c r="AS93" s="3">
        <v>101050</v>
      </c>
      <c r="AT93" s="3">
        <v>28750</v>
      </c>
      <c r="AU93" s="3">
        <v>72300</v>
      </c>
      <c r="AV93" s="3">
        <v>0</v>
      </c>
      <c r="AW93" s="3" t="s">
        <v>180</v>
      </c>
      <c r="AX93" s="3">
        <v>0</v>
      </c>
      <c r="AY93" s="3" t="s">
        <v>194</v>
      </c>
      <c r="AZ93" s="3" t="s">
        <v>194</v>
      </c>
      <c r="BA93" s="3" t="s">
        <v>194</v>
      </c>
      <c r="BB93" s="3" t="s">
        <v>180</v>
      </c>
      <c r="BC93" s="3">
        <v>0</v>
      </c>
      <c r="BD93" s="3">
        <v>0</v>
      </c>
      <c r="BE93" s="3">
        <v>0</v>
      </c>
      <c r="BF93" s="3" t="s">
        <v>194</v>
      </c>
      <c r="BG93" s="3" t="s">
        <v>194</v>
      </c>
      <c r="BH93" s="3" t="s">
        <v>194</v>
      </c>
      <c r="BI93" s="3" t="s">
        <v>180</v>
      </c>
      <c r="BJ93" s="3" t="s">
        <v>180</v>
      </c>
      <c r="BK93" s="3" t="s">
        <v>180</v>
      </c>
      <c r="BL93" s="3" t="s">
        <v>180</v>
      </c>
      <c r="BM93" s="3" t="s">
        <v>191</v>
      </c>
      <c r="BN93" s="3" t="s">
        <v>1073</v>
      </c>
      <c r="BO93" s="3" t="s">
        <v>194</v>
      </c>
      <c r="BP93" s="3" t="s">
        <v>180</v>
      </c>
      <c r="BQ93" s="3" t="s">
        <v>180</v>
      </c>
      <c r="BR93" s="3" t="s">
        <v>201</v>
      </c>
      <c r="BS93" s="3" t="s">
        <v>194</v>
      </c>
      <c r="BT93" s="3">
        <v>0</v>
      </c>
      <c r="BU93" s="3">
        <v>40</v>
      </c>
      <c r="BV93" s="3" t="s">
        <v>201</v>
      </c>
      <c r="BW93" s="3" t="s">
        <v>201</v>
      </c>
      <c r="BX93" s="3" t="s">
        <v>201</v>
      </c>
      <c r="BY93" s="3" t="s">
        <v>201</v>
      </c>
      <c r="BZ93" s="3" t="s">
        <v>201</v>
      </c>
      <c r="CA93" s="3" t="s">
        <v>350</v>
      </c>
      <c r="CB93" s="3">
        <v>72130</v>
      </c>
      <c r="CC93" s="3">
        <v>72130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 t="s">
        <v>194</v>
      </c>
      <c r="CK93" t="s">
        <v>194</v>
      </c>
      <c r="CL93" t="s">
        <v>194</v>
      </c>
      <c r="CM93" t="s">
        <v>180</v>
      </c>
      <c r="CN93" t="s">
        <v>180</v>
      </c>
      <c r="CO93" t="s">
        <v>180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 s="4">
        <v>1010.5</v>
      </c>
      <c r="CY93" s="1" t="s">
        <v>201</v>
      </c>
      <c r="CZ93" s="3">
        <v>101050</v>
      </c>
      <c r="DA93" s="3" t="s">
        <v>180</v>
      </c>
      <c r="DB93" s="3">
        <v>0</v>
      </c>
      <c r="DC93" s="3">
        <v>0</v>
      </c>
      <c r="DD93" s="3" t="s">
        <v>201</v>
      </c>
      <c r="DE93" s="3" t="s">
        <v>201</v>
      </c>
      <c r="DF93" s="3" t="s">
        <v>180</v>
      </c>
      <c r="DG93" s="3" t="s">
        <v>180</v>
      </c>
      <c r="DH93" s="3">
        <v>72130</v>
      </c>
      <c r="DI93" s="3">
        <v>72130</v>
      </c>
      <c r="DJ93" t="s">
        <v>180</v>
      </c>
      <c r="DK93" t="s">
        <v>180</v>
      </c>
      <c r="DL93" t="s">
        <v>180</v>
      </c>
      <c r="DM93" t="s">
        <v>180</v>
      </c>
      <c r="DN93" t="s">
        <v>180</v>
      </c>
      <c r="DO93" t="s">
        <v>180</v>
      </c>
      <c r="DP93" t="s">
        <v>180</v>
      </c>
      <c r="DQ93" t="s">
        <v>180</v>
      </c>
      <c r="DR93" t="s">
        <v>180</v>
      </c>
      <c r="DS93" t="s">
        <v>180</v>
      </c>
      <c r="DT93" t="s">
        <v>180</v>
      </c>
      <c r="DU93" t="s">
        <v>180</v>
      </c>
      <c r="DV93" t="s">
        <v>201</v>
      </c>
      <c r="DW93" t="s">
        <v>180</v>
      </c>
      <c r="DX93" t="s">
        <v>180</v>
      </c>
      <c r="DY93" t="s">
        <v>180</v>
      </c>
      <c r="DZ93" t="s">
        <v>180</v>
      </c>
      <c r="EA93" t="s">
        <v>201</v>
      </c>
      <c r="EB93" t="s">
        <v>180</v>
      </c>
      <c r="EC93" t="s">
        <v>201</v>
      </c>
      <c r="ED93" t="s">
        <v>200</v>
      </c>
      <c r="EE93" t="s">
        <v>180</v>
      </c>
      <c r="EF93" t="s">
        <v>180</v>
      </c>
      <c r="EG93">
        <v>0</v>
      </c>
      <c r="EH93" t="s">
        <v>202</v>
      </c>
      <c r="EI93">
        <v>0</v>
      </c>
      <c r="EJ93">
        <v>0</v>
      </c>
      <c r="EK93">
        <v>0</v>
      </c>
      <c r="EL93">
        <v>0</v>
      </c>
      <c r="EM93">
        <v>20052907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 t="s">
        <v>180</v>
      </c>
      <c r="EW93" t="s">
        <v>180</v>
      </c>
      <c r="EX93" t="s">
        <v>180</v>
      </c>
      <c r="EY93" t="s">
        <v>180</v>
      </c>
      <c r="EZ93" t="s">
        <v>180</v>
      </c>
      <c r="FA93" t="s">
        <v>180</v>
      </c>
      <c r="FB93" t="s">
        <v>180</v>
      </c>
      <c r="FC93" t="s">
        <v>180</v>
      </c>
      <c r="FD93" t="s">
        <v>180</v>
      </c>
      <c r="FE93" t="s">
        <v>180</v>
      </c>
      <c r="FF93">
        <v>0</v>
      </c>
      <c r="FG93">
        <v>0</v>
      </c>
      <c r="FH93">
        <v>0</v>
      </c>
      <c r="FI93" t="s">
        <v>180</v>
      </c>
      <c r="FJ93" t="s">
        <v>180</v>
      </c>
      <c r="FK93" t="s">
        <v>180</v>
      </c>
      <c r="FL93" t="s">
        <v>180</v>
      </c>
      <c r="FM93">
        <v>0</v>
      </c>
      <c r="FN93" t="s">
        <v>180</v>
      </c>
      <c r="FO93" t="s">
        <v>180</v>
      </c>
      <c r="FP93">
        <v>0</v>
      </c>
      <c r="FQ93">
        <v>0</v>
      </c>
      <c r="FR93">
        <v>0</v>
      </c>
      <c r="FS93">
        <v>0</v>
      </c>
      <c r="FT93">
        <v>0</v>
      </c>
      <c r="FU93" t="s">
        <v>180</v>
      </c>
    </row>
    <row r="94" spans="1:177" x14ac:dyDescent="0.3">
      <c r="A94" s="1">
        <f t="shared" si="1"/>
        <v>89</v>
      </c>
      <c r="B94" s="1">
        <v>3</v>
      </c>
      <c r="C94" t="s">
        <v>1074</v>
      </c>
      <c r="D94" t="s">
        <v>180</v>
      </c>
      <c r="E94" s="1" t="s">
        <v>178</v>
      </c>
      <c r="H94" t="s">
        <v>1075</v>
      </c>
      <c r="I94" t="s">
        <v>180</v>
      </c>
      <c r="J94" t="s">
        <v>1076</v>
      </c>
      <c r="K94" t="s">
        <v>180</v>
      </c>
      <c r="L94" t="s">
        <v>1077</v>
      </c>
      <c r="M94" t="s">
        <v>184</v>
      </c>
      <c r="N94" t="s">
        <v>1078</v>
      </c>
      <c r="O94" t="s">
        <v>1079</v>
      </c>
      <c r="P94" t="s">
        <v>1080</v>
      </c>
      <c r="Q94" s="1">
        <v>767</v>
      </c>
      <c r="R94" s="1" t="s">
        <v>977</v>
      </c>
      <c r="S94" t="s">
        <v>1081</v>
      </c>
      <c r="T94" t="s">
        <v>270</v>
      </c>
      <c r="U94">
        <v>200000</v>
      </c>
      <c r="V94" t="s">
        <v>191</v>
      </c>
      <c r="W94" t="s">
        <v>180</v>
      </c>
      <c r="X94" t="s">
        <v>1082</v>
      </c>
      <c r="Y94" t="s">
        <v>1083</v>
      </c>
      <c r="Z94" t="s">
        <v>194</v>
      </c>
      <c r="AA94" t="s">
        <v>180</v>
      </c>
      <c r="AB94" t="s">
        <v>1084</v>
      </c>
      <c r="AC94" t="s">
        <v>194</v>
      </c>
      <c r="AD94" t="s">
        <v>180</v>
      </c>
      <c r="AE94" t="s">
        <v>180</v>
      </c>
      <c r="AF94" t="s">
        <v>196</v>
      </c>
      <c r="AG94" t="s">
        <v>197</v>
      </c>
      <c r="AH94" t="s">
        <v>1085</v>
      </c>
      <c r="AI94" t="s">
        <v>180</v>
      </c>
      <c r="AJ94" s="1" t="s">
        <v>199</v>
      </c>
      <c r="AK94" t="s">
        <v>243</v>
      </c>
      <c r="AL94">
        <v>0</v>
      </c>
      <c r="AM94">
        <v>0</v>
      </c>
      <c r="AN94">
        <v>0</v>
      </c>
      <c r="AO94">
        <v>0</v>
      </c>
      <c r="AP94">
        <v>0.3</v>
      </c>
      <c r="AQ94">
        <v>0.3</v>
      </c>
      <c r="AR94">
        <v>0</v>
      </c>
      <c r="AS94" s="3">
        <v>178630</v>
      </c>
      <c r="AT94" s="3">
        <v>30000</v>
      </c>
      <c r="AU94" s="3">
        <v>148630</v>
      </c>
      <c r="AV94" s="3">
        <v>0</v>
      </c>
      <c r="AW94" s="3" t="s">
        <v>180</v>
      </c>
      <c r="AX94" s="3">
        <v>0</v>
      </c>
      <c r="AY94" s="3" t="s">
        <v>194</v>
      </c>
      <c r="AZ94" s="3" t="s">
        <v>194</v>
      </c>
      <c r="BA94" s="3" t="s">
        <v>194</v>
      </c>
      <c r="BB94" s="3" t="s">
        <v>180</v>
      </c>
      <c r="BC94" s="3">
        <v>0</v>
      </c>
      <c r="BD94" s="3">
        <v>0</v>
      </c>
      <c r="BE94" s="3">
        <v>0</v>
      </c>
      <c r="BF94" s="3" t="s">
        <v>194</v>
      </c>
      <c r="BG94" s="3" t="s">
        <v>194</v>
      </c>
      <c r="BH94" s="3" t="s">
        <v>194</v>
      </c>
      <c r="BI94" s="3" t="s">
        <v>180</v>
      </c>
      <c r="BJ94" s="3" t="s">
        <v>180</v>
      </c>
      <c r="BK94" s="3" t="s">
        <v>180</v>
      </c>
      <c r="BL94" s="3" t="s">
        <v>180</v>
      </c>
      <c r="BM94" s="3" t="s">
        <v>180</v>
      </c>
      <c r="BN94" s="3" t="s">
        <v>194</v>
      </c>
      <c r="BO94" s="3" t="s">
        <v>194</v>
      </c>
      <c r="BP94" s="3" t="s">
        <v>180</v>
      </c>
      <c r="BQ94" s="3" t="s">
        <v>180</v>
      </c>
      <c r="BR94" s="3" t="s">
        <v>201</v>
      </c>
      <c r="BS94" s="3" t="s">
        <v>194</v>
      </c>
      <c r="BT94" s="3">
        <v>0</v>
      </c>
      <c r="BU94" s="3">
        <v>0</v>
      </c>
      <c r="BV94" s="3" t="s">
        <v>180</v>
      </c>
      <c r="BW94" s="3" t="s">
        <v>180</v>
      </c>
      <c r="BX94" s="3" t="s">
        <v>180</v>
      </c>
      <c r="BY94" s="3" t="s">
        <v>180</v>
      </c>
      <c r="BZ94" s="3" t="s">
        <v>180</v>
      </c>
      <c r="CA94" s="3" t="s">
        <v>194</v>
      </c>
      <c r="CB94" s="3">
        <v>0</v>
      </c>
      <c r="CC94" s="3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 t="s">
        <v>194</v>
      </c>
      <c r="CK94" t="s">
        <v>194</v>
      </c>
      <c r="CL94" t="s">
        <v>194</v>
      </c>
      <c r="CM94" t="s">
        <v>180</v>
      </c>
      <c r="CN94" t="s">
        <v>180</v>
      </c>
      <c r="CO94" t="s">
        <v>180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 s="4">
        <v>1786.3</v>
      </c>
      <c r="CY94" s="1" t="s">
        <v>201</v>
      </c>
      <c r="CZ94" s="3">
        <v>178630</v>
      </c>
      <c r="DA94" s="3" t="s">
        <v>180</v>
      </c>
      <c r="DB94" s="3">
        <v>0</v>
      </c>
      <c r="DC94" s="3">
        <v>0</v>
      </c>
      <c r="DD94" s="3" t="s">
        <v>201</v>
      </c>
      <c r="DE94" s="3" t="s">
        <v>201</v>
      </c>
      <c r="DF94" s="3" t="s">
        <v>180</v>
      </c>
      <c r="DG94" s="3" t="s">
        <v>180</v>
      </c>
      <c r="DH94" s="3">
        <v>0</v>
      </c>
      <c r="DI94" s="3">
        <v>0</v>
      </c>
      <c r="DJ94" t="s">
        <v>180</v>
      </c>
      <c r="DK94" t="s">
        <v>180</v>
      </c>
      <c r="DL94" t="s">
        <v>180</v>
      </c>
      <c r="DM94" t="s">
        <v>180</v>
      </c>
      <c r="DN94" t="s">
        <v>180</v>
      </c>
      <c r="DO94" t="s">
        <v>180</v>
      </c>
      <c r="DP94" t="s">
        <v>180</v>
      </c>
      <c r="DQ94" t="s">
        <v>180</v>
      </c>
      <c r="DR94" t="s">
        <v>180</v>
      </c>
      <c r="DS94" t="s">
        <v>180</v>
      </c>
      <c r="DT94" t="s">
        <v>180</v>
      </c>
      <c r="DU94" t="s">
        <v>180</v>
      </c>
      <c r="DV94" t="s">
        <v>201</v>
      </c>
      <c r="DW94" t="s">
        <v>180</v>
      </c>
      <c r="DX94" t="s">
        <v>180</v>
      </c>
      <c r="DY94" t="s">
        <v>180</v>
      </c>
      <c r="DZ94" t="s">
        <v>180</v>
      </c>
      <c r="EA94" t="s">
        <v>201</v>
      </c>
      <c r="EB94" t="s">
        <v>180</v>
      </c>
      <c r="EC94" t="s">
        <v>180</v>
      </c>
      <c r="ED94" t="s">
        <v>200</v>
      </c>
      <c r="EE94" t="s">
        <v>180</v>
      </c>
      <c r="EF94" t="s">
        <v>180</v>
      </c>
      <c r="EG94">
        <v>0</v>
      </c>
      <c r="EH94" t="s">
        <v>202</v>
      </c>
      <c r="EI94">
        <v>0</v>
      </c>
      <c r="EJ94">
        <v>0</v>
      </c>
      <c r="EK94">
        <v>0</v>
      </c>
      <c r="EL94">
        <v>0</v>
      </c>
      <c r="EM94">
        <v>20051733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 t="s">
        <v>180</v>
      </c>
      <c r="EW94" t="s">
        <v>180</v>
      </c>
      <c r="EX94" t="s">
        <v>180</v>
      </c>
      <c r="EY94" t="s">
        <v>180</v>
      </c>
      <c r="EZ94" t="s">
        <v>180</v>
      </c>
      <c r="FA94" t="s">
        <v>180</v>
      </c>
      <c r="FB94" t="s">
        <v>180</v>
      </c>
      <c r="FC94" t="s">
        <v>180</v>
      </c>
      <c r="FD94" t="s">
        <v>180</v>
      </c>
      <c r="FE94" t="s">
        <v>180</v>
      </c>
      <c r="FF94">
        <v>0</v>
      </c>
      <c r="FG94">
        <v>0</v>
      </c>
      <c r="FH94">
        <v>0</v>
      </c>
      <c r="FI94" t="s">
        <v>180</v>
      </c>
      <c r="FJ94" t="s">
        <v>180</v>
      </c>
      <c r="FK94" t="s">
        <v>180</v>
      </c>
      <c r="FL94" t="s">
        <v>180</v>
      </c>
      <c r="FM94">
        <v>0</v>
      </c>
      <c r="FN94" t="s">
        <v>180</v>
      </c>
      <c r="FO94" t="s">
        <v>180</v>
      </c>
      <c r="FP94">
        <v>0</v>
      </c>
      <c r="FQ94">
        <v>0</v>
      </c>
      <c r="FR94">
        <v>0</v>
      </c>
      <c r="FS94">
        <v>0</v>
      </c>
      <c r="FT94">
        <v>0</v>
      </c>
      <c r="FU94" t="s">
        <v>180</v>
      </c>
    </row>
    <row r="95" spans="1:177" x14ac:dyDescent="0.3">
      <c r="A95" s="1">
        <f t="shared" si="1"/>
        <v>90</v>
      </c>
      <c r="B95" s="1">
        <v>3</v>
      </c>
      <c r="C95" t="s">
        <v>1086</v>
      </c>
      <c r="D95" t="s">
        <v>180</v>
      </c>
      <c r="E95" s="1" t="s">
        <v>178</v>
      </c>
      <c r="H95" t="s">
        <v>1087</v>
      </c>
      <c r="I95" t="s">
        <v>1088</v>
      </c>
      <c r="J95" t="s">
        <v>1089</v>
      </c>
      <c r="K95" t="s">
        <v>180</v>
      </c>
      <c r="L95" t="s">
        <v>1090</v>
      </c>
      <c r="M95" t="s">
        <v>455</v>
      </c>
      <c r="N95" t="s">
        <v>1091</v>
      </c>
      <c r="O95" t="s">
        <v>1092</v>
      </c>
      <c r="P95" t="s">
        <v>1093</v>
      </c>
      <c r="Q95" s="1">
        <v>77</v>
      </c>
      <c r="R95" s="1" t="s">
        <v>977</v>
      </c>
      <c r="S95" t="s">
        <v>1094</v>
      </c>
      <c r="T95" t="s">
        <v>1056</v>
      </c>
      <c r="U95">
        <v>0</v>
      </c>
      <c r="V95" t="s">
        <v>191</v>
      </c>
      <c r="W95" t="s">
        <v>180</v>
      </c>
      <c r="X95" t="s">
        <v>192</v>
      </c>
      <c r="Y95" t="s">
        <v>1095</v>
      </c>
      <c r="Z95" t="s">
        <v>194</v>
      </c>
      <c r="AA95" t="s">
        <v>180</v>
      </c>
      <c r="AB95" t="s">
        <v>1096</v>
      </c>
      <c r="AC95" t="s">
        <v>194</v>
      </c>
      <c r="AD95" t="s">
        <v>180</v>
      </c>
      <c r="AE95" t="s">
        <v>180</v>
      </c>
      <c r="AF95" t="s">
        <v>196</v>
      </c>
      <c r="AG95" t="s">
        <v>197</v>
      </c>
      <c r="AH95" t="s">
        <v>1097</v>
      </c>
      <c r="AI95" t="s">
        <v>180</v>
      </c>
      <c r="AJ95" s="1" t="s">
        <v>228</v>
      </c>
      <c r="AK95" t="s">
        <v>834</v>
      </c>
      <c r="AL95">
        <v>0</v>
      </c>
      <c r="AM95">
        <v>0</v>
      </c>
      <c r="AN95">
        <v>0</v>
      </c>
      <c r="AO95">
        <v>0</v>
      </c>
      <c r="AP95">
        <v>0.22</v>
      </c>
      <c r="AQ95">
        <v>0.22</v>
      </c>
      <c r="AR95">
        <v>0</v>
      </c>
      <c r="AS95" s="3">
        <v>299780</v>
      </c>
      <c r="AT95" s="3">
        <v>24220</v>
      </c>
      <c r="AU95" s="3">
        <v>275560</v>
      </c>
      <c r="AV95" s="3">
        <v>0</v>
      </c>
      <c r="AW95" s="3" t="s">
        <v>180</v>
      </c>
      <c r="AX95" s="3">
        <v>0</v>
      </c>
      <c r="AY95" s="3" t="s">
        <v>194</v>
      </c>
      <c r="AZ95" s="3" t="s">
        <v>194</v>
      </c>
      <c r="BA95" s="3" t="s">
        <v>194</v>
      </c>
      <c r="BB95" s="3" t="s">
        <v>180</v>
      </c>
      <c r="BC95" s="3">
        <v>0</v>
      </c>
      <c r="BD95" s="3">
        <v>0</v>
      </c>
      <c r="BE95" s="3">
        <v>0</v>
      </c>
      <c r="BF95" s="3" t="s">
        <v>194</v>
      </c>
      <c r="BG95" s="3" t="s">
        <v>194</v>
      </c>
      <c r="BH95" s="3" t="s">
        <v>194</v>
      </c>
      <c r="BI95" s="3" t="s">
        <v>180</v>
      </c>
      <c r="BJ95" s="3" t="s">
        <v>180</v>
      </c>
      <c r="BK95" s="3" t="s">
        <v>180</v>
      </c>
      <c r="BL95" s="3" t="s">
        <v>180</v>
      </c>
      <c r="BM95" s="3" t="s">
        <v>180</v>
      </c>
      <c r="BN95" s="3" t="s">
        <v>194</v>
      </c>
      <c r="BO95" s="3" t="s">
        <v>194</v>
      </c>
      <c r="BP95" s="3" t="s">
        <v>180</v>
      </c>
      <c r="BQ95" s="3" t="s">
        <v>180</v>
      </c>
      <c r="BR95" s="3" t="s">
        <v>201</v>
      </c>
      <c r="BS95" s="3" t="s">
        <v>194</v>
      </c>
      <c r="BT95" s="3">
        <v>0</v>
      </c>
      <c r="BU95" s="3">
        <v>0</v>
      </c>
      <c r="BV95" s="3" t="s">
        <v>180</v>
      </c>
      <c r="BW95" s="3" t="s">
        <v>180</v>
      </c>
      <c r="BX95" s="3" t="s">
        <v>180</v>
      </c>
      <c r="BY95" s="3" t="s">
        <v>180</v>
      </c>
      <c r="BZ95" s="3" t="s">
        <v>180</v>
      </c>
      <c r="CA95" s="3" t="s">
        <v>194</v>
      </c>
      <c r="CB95" s="3">
        <v>0</v>
      </c>
      <c r="CC95" s="3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 t="s">
        <v>194</v>
      </c>
      <c r="CK95" t="s">
        <v>194</v>
      </c>
      <c r="CL95" t="s">
        <v>194</v>
      </c>
      <c r="CM95" t="s">
        <v>180</v>
      </c>
      <c r="CN95" t="s">
        <v>180</v>
      </c>
      <c r="CO95" t="s">
        <v>180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 s="4">
        <v>2997.8</v>
      </c>
      <c r="CY95" s="1" t="s">
        <v>201</v>
      </c>
      <c r="CZ95" s="3">
        <v>299780</v>
      </c>
      <c r="DA95" s="3" t="s">
        <v>180</v>
      </c>
      <c r="DB95" s="3">
        <v>0</v>
      </c>
      <c r="DC95" s="3">
        <v>0</v>
      </c>
      <c r="DD95" s="3" t="s">
        <v>201</v>
      </c>
      <c r="DE95" s="3" t="s">
        <v>201</v>
      </c>
      <c r="DF95" s="3" t="s">
        <v>180</v>
      </c>
      <c r="DG95" s="3" t="s">
        <v>180</v>
      </c>
      <c r="DH95" s="3">
        <v>0</v>
      </c>
      <c r="DI95" s="3">
        <v>0</v>
      </c>
      <c r="DJ95" t="s">
        <v>180</v>
      </c>
      <c r="DK95" t="s">
        <v>180</v>
      </c>
      <c r="DL95" t="s">
        <v>180</v>
      </c>
      <c r="DM95" t="s">
        <v>180</v>
      </c>
      <c r="DN95" t="s">
        <v>180</v>
      </c>
      <c r="DO95" t="s">
        <v>180</v>
      </c>
      <c r="DP95" t="s">
        <v>180</v>
      </c>
      <c r="DQ95" t="s">
        <v>180</v>
      </c>
      <c r="DR95" t="s">
        <v>180</v>
      </c>
      <c r="DS95" t="s">
        <v>180</v>
      </c>
      <c r="DT95" t="s">
        <v>180</v>
      </c>
      <c r="DU95" t="s">
        <v>180</v>
      </c>
      <c r="DV95" t="s">
        <v>201</v>
      </c>
      <c r="DW95" t="s">
        <v>180</v>
      </c>
      <c r="DX95" t="s">
        <v>180</v>
      </c>
      <c r="DY95" t="s">
        <v>180</v>
      </c>
      <c r="DZ95" t="s">
        <v>180</v>
      </c>
      <c r="EA95" t="s">
        <v>201</v>
      </c>
      <c r="EB95" t="s">
        <v>180</v>
      </c>
      <c r="EC95" t="s">
        <v>201</v>
      </c>
      <c r="ED95" t="s">
        <v>200</v>
      </c>
      <c r="EE95" t="s">
        <v>180</v>
      </c>
      <c r="EF95" t="s">
        <v>180</v>
      </c>
      <c r="EG95">
        <v>0</v>
      </c>
      <c r="EH95" t="s">
        <v>229</v>
      </c>
      <c r="EI95">
        <v>0</v>
      </c>
      <c r="EJ95">
        <v>0</v>
      </c>
      <c r="EK95">
        <v>0</v>
      </c>
      <c r="EL95">
        <v>0</v>
      </c>
      <c r="EM95">
        <v>20050047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 t="s">
        <v>180</v>
      </c>
      <c r="EW95" t="s">
        <v>180</v>
      </c>
      <c r="EX95" t="s">
        <v>180</v>
      </c>
      <c r="EY95" t="s">
        <v>180</v>
      </c>
      <c r="EZ95" t="s">
        <v>180</v>
      </c>
      <c r="FA95" t="s">
        <v>180</v>
      </c>
      <c r="FB95" t="s">
        <v>180</v>
      </c>
      <c r="FC95" t="s">
        <v>180</v>
      </c>
      <c r="FD95" t="s">
        <v>180</v>
      </c>
      <c r="FE95" t="s">
        <v>180</v>
      </c>
      <c r="FF95">
        <v>0</v>
      </c>
      <c r="FG95">
        <v>0</v>
      </c>
      <c r="FH95">
        <v>0</v>
      </c>
      <c r="FI95" t="s">
        <v>180</v>
      </c>
      <c r="FJ95" t="s">
        <v>180</v>
      </c>
      <c r="FK95" t="s">
        <v>180</v>
      </c>
      <c r="FL95" t="s">
        <v>180</v>
      </c>
      <c r="FM95">
        <v>0</v>
      </c>
      <c r="FN95" t="s">
        <v>180</v>
      </c>
      <c r="FO95" t="s">
        <v>180</v>
      </c>
      <c r="FP95">
        <v>0</v>
      </c>
      <c r="FQ95">
        <v>0</v>
      </c>
      <c r="FR95">
        <v>0</v>
      </c>
      <c r="FS95">
        <v>0</v>
      </c>
      <c r="FT95">
        <v>0</v>
      </c>
      <c r="FU95" t="s">
        <v>180</v>
      </c>
    </row>
    <row r="96" spans="1:177" x14ac:dyDescent="0.3">
      <c r="A96" s="1">
        <f t="shared" si="1"/>
        <v>91</v>
      </c>
      <c r="B96" s="1">
        <v>2</v>
      </c>
      <c r="C96" t="s">
        <v>1098</v>
      </c>
      <c r="D96" t="s">
        <v>180</v>
      </c>
      <c r="E96" s="1" t="s">
        <v>178</v>
      </c>
      <c r="H96" t="s">
        <v>1099</v>
      </c>
      <c r="I96" t="s">
        <v>180</v>
      </c>
      <c r="J96" t="s">
        <v>1100</v>
      </c>
      <c r="K96" t="s">
        <v>180</v>
      </c>
      <c r="L96" t="s">
        <v>183</v>
      </c>
      <c r="M96" t="s">
        <v>184</v>
      </c>
      <c r="N96" t="s">
        <v>185</v>
      </c>
      <c r="O96" t="s">
        <v>1101</v>
      </c>
      <c r="P96" t="s">
        <v>1102</v>
      </c>
      <c r="Q96" s="1">
        <v>787</v>
      </c>
      <c r="R96" s="1" t="s">
        <v>977</v>
      </c>
      <c r="S96" t="s">
        <v>1103</v>
      </c>
      <c r="T96" t="s">
        <v>190</v>
      </c>
      <c r="U96">
        <v>0</v>
      </c>
      <c r="V96" t="s">
        <v>180</v>
      </c>
      <c r="W96" t="s">
        <v>180</v>
      </c>
      <c r="X96" t="s">
        <v>180</v>
      </c>
      <c r="Y96" t="s">
        <v>180</v>
      </c>
      <c r="Z96" t="s">
        <v>194</v>
      </c>
      <c r="AA96" t="s">
        <v>180</v>
      </c>
      <c r="AB96" t="s">
        <v>194</v>
      </c>
      <c r="AC96" t="s">
        <v>194</v>
      </c>
      <c r="AD96" t="s">
        <v>180</v>
      </c>
      <c r="AE96" t="s">
        <v>180</v>
      </c>
      <c r="AF96" t="s">
        <v>196</v>
      </c>
      <c r="AG96" t="s">
        <v>197</v>
      </c>
      <c r="AH96" t="s">
        <v>1104</v>
      </c>
      <c r="AI96" t="s">
        <v>180</v>
      </c>
      <c r="AJ96" s="1" t="s">
        <v>199</v>
      </c>
      <c r="AK96" t="s">
        <v>200</v>
      </c>
      <c r="AL96">
        <v>0</v>
      </c>
      <c r="AM96">
        <v>0</v>
      </c>
      <c r="AN96">
        <v>0</v>
      </c>
      <c r="AO96">
        <v>0</v>
      </c>
      <c r="AP96">
        <v>0.44</v>
      </c>
      <c r="AQ96">
        <v>0.44</v>
      </c>
      <c r="AR96">
        <v>0</v>
      </c>
      <c r="AS96" s="3">
        <v>163710</v>
      </c>
      <c r="AT96" s="3">
        <v>33300</v>
      </c>
      <c r="AU96" s="3">
        <v>130410</v>
      </c>
      <c r="AV96" s="3">
        <v>0</v>
      </c>
      <c r="AW96" s="3" t="s">
        <v>180</v>
      </c>
      <c r="AX96" s="3">
        <v>0</v>
      </c>
      <c r="AY96" s="3" t="s">
        <v>194</v>
      </c>
      <c r="AZ96" s="3" t="s">
        <v>194</v>
      </c>
      <c r="BA96" s="3" t="s">
        <v>194</v>
      </c>
      <c r="BB96" s="3" t="s">
        <v>180</v>
      </c>
      <c r="BC96" s="3">
        <v>0</v>
      </c>
      <c r="BD96" s="3">
        <v>0</v>
      </c>
      <c r="BE96" s="3">
        <v>0</v>
      </c>
      <c r="BF96" s="3" t="s">
        <v>194</v>
      </c>
      <c r="BG96" s="3" t="s">
        <v>194</v>
      </c>
      <c r="BH96" s="3" t="s">
        <v>194</v>
      </c>
      <c r="BI96" s="3" t="s">
        <v>180</v>
      </c>
      <c r="BJ96" s="3" t="s">
        <v>180</v>
      </c>
      <c r="BK96" s="3" t="s">
        <v>180</v>
      </c>
      <c r="BL96" s="3" t="s">
        <v>180</v>
      </c>
      <c r="BM96" s="3" t="s">
        <v>180</v>
      </c>
      <c r="BN96" s="3" t="s">
        <v>194</v>
      </c>
      <c r="BO96" s="3" t="s">
        <v>194</v>
      </c>
      <c r="BP96" s="3" t="s">
        <v>180</v>
      </c>
      <c r="BQ96" s="3" t="s">
        <v>180</v>
      </c>
      <c r="BR96" s="3" t="s">
        <v>201</v>
      </c>
      <c r="BS96" s="3" t="s">
        <v>194</v>
      </c>
      <c r="BT96" s="3">
        <v>0</v>
      </c>
      <c r="BU96" s="3">
        <v>0</v>
      </c>
      <c r="BV96" s="3" t="s">
        <v>180</v>
      </c>
      <c r="BW96" s="3" t="s">
        <v>180</v>
      </c>
      <c r="BX96" s="3" t="s">
        <v>180</v>
      </c>
      <c r="BY96" s="3" t="s">
        <v>180</v>
      </c>
      <c r="BZ96" s="3" t="s">
        <v>180</v>
      </c>
      <c r="CA96" s="3" t="s">
        <v>194</v>
      </c>
      <c r="CB96" s="3">
        <v>121978</v>
      </c>
      <c r="CC96" s="3">
        <v>121978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 t="s">
        <v>194</v>
      </c>
      <c r="CK96" t="s">
        <v>194</v>
      </c>
      <c r="CL96" t="s">
        <v>194</v>
      </c>
      <c r="CM96" t="s">
        <v>180</v>
      </c>
      <c r="CN96" t="s">
        <v>180</v>
      </c>
      <c r="CO96" t="s">
        <v>180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 s="4">
        <v>1637.1</v>
      </c>
      <c r="CY96" s="1" t="s">
        <v>201</v>
      </c>
      <c r="CZ96" s="3">
        <v>163710</v>
      </c>
      <c r="DA96" s="3" t="s">
        <v>180</v>
      </c>
      <c r="DB96" s="3">
        <v>0</v>
      </c>
      <c r="DC96" s="3">
        <v>0</v>
      </c>
      <c r="DD96" s="3" t="s">
        <v>201</v>
      </c>
      <c r="DE96" s="3" t="s">
        <v>201</v>
      </c>
      <c r="DF96" s="3" t="s">
        <v>180</v>
      </c>
      <c r="DG96" s="3" t="s">
        <v>180</v>
      </c>
      <c r="DH96" s="3">
        <v>121978</v>
      </c>
      <c r="DI96" s="3">
        <v>121978</v>
      </c>
      <c r="DJ96" t="s">
        <v>180</v>
      </c>
      <c r="DK96" t="s">
        <v>180</v>
      </c>
      <c r="DL96" t="s">
        <v>180</v>
      </c>
      <c r="DM96" t="s">
        <v>180</v>
      </c>
      <c r="DN96" t="s">
        <v>180</v>
      </c>
      <c r="DO96" t="s">
        <v>180</v>
      </c>
      <c r="DP96" t="s">
        <v>180</v>
      </c>
      <c r="DQ96" t="s">
        <v>180</v>
      </c>
      <c r="DR96" t="s">
        <v>180</v>
      </c>
      <c r="DS96" t="s">
        <v>180</v>
      </c>
      <c r="DT96" t="s">
        <v>180</v>
      </c>
      <c r="DU96" t="s">
        <v>180</v>
      </c>
      <c r="DV96" t="s">
        <v>201</v>
      </c>
      <c r="DW96" t="s">
        <v>180</v>
      </c>
      <c r="DX96" t="s">
        <v>180</v>
      </c>
      <c r="DY96" t="s">
        <v>180</v>
      </c>
      <c r="DZ96" t="s">
        <v>180</v>
      </c>
      <c r="EA96" t="s">
        <v>201</v>
      </c>
      <c r="EB96" t="s">
        <v>180</v>
      </c>
      <c r="EC96" t="s">
        <v>201</v>
      </c>
      <c r="ED96" t="s">
        <v>200</v>
      </c>
      <c r="EE96" t="s">
        <v>180</v>
      </c>
      <c r="EF96" t="s">
        <v>180</v>
      </c>
      <c r="EG96">
        <v>0</v>
      </c>
      <c r="EH96" t="s">
        <v>229</v>
      </c>
      <c r="EI96">
        <v>0</v>
      </c>
      <c r="EJ96">
        <v>0</v>
      </c>
      <c r="EK96">
        <v>0</v>
      </c>
      <c r="EL96">
        <v>0</v>
      </c>
      <c r="EM96">
        <v>20051394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 t="s">
        <v>180</v>
      </c>
      <c r="EW96" t="s">
        <v>180</v>
      </c>
      <c r="EX96" t="s">
        <v>180</v>
      </c>
      <c r="EY96" t="s">
        <v>180</v>
      </c>
      <c r="EZ96" t="s">
        <v>180</v>
      </c>
      <c r="FA96" t="s">
        <v>180</v>
      </c>
      <c r="FB96" t="s">
        <v>180</v>
      </c>
      <c r="FC96" t="s">
        <v>180</v>
      </c>
      <c r="FD96" t="s">
        <v>180</v>
      </c>
      <c r="FE96" t="s">
        <v>180</v>
      </c>
      <c r="FF96">
        <v>0</v>
      </c>
      <c r="FG96">
        <v>0</v>
      </c>
      <c r="FH96">
        <v>0</v>
      </c>
      <c r="FI96" t="s">
        <v>180</v>
      </c>
      <c r="FJ96" t="s">
        <v>180</v>
      </c>
      <c r="FK96" t="s">
        <v>180</v>
      </c>
      <c r="FL96" t="s">
        <v>180</v>
      </c>
      <c r="FM96">
        <v>0</v>
      </c>
      <c r="FN96" t="s">
        <v>180</v>
      </c>
      <c r="FO96" t="s">
        <v>180</v>
      </c>
      <c r="FP96">
        <v>0</v>
      </c>
      <c r="FQ96">
        <v>0</v>
      </c>
      <c r="FR96">
        <v>0</v>
      </c>
      <c r="FS96">
        <v>0</v>
      </c>
      <c r="FT96">
        <v>0</v>
      </c>
      <c r="FU96" t="s">
        <v>180</v>
      </c>
    </row>
    <row r="97" spans="1:177" x14ac:dyDescent="0.3">
      <c r="A97" s="10">
        <f t="shared" si="1"/>
        <v>92</v>
      </c>
      <c r="B97" s="10">
        <v>2</v>
      </c>
      <c r="C97" t="s">
        <v>1105</v>
      </c>
      <c r="D97" t="s">
        <v>180</v>
      </c>
      <c r="E97" s="1" t="s">
        <v>178</v>
      </c>
      <c r="H97" t="s">
        <v>1106</v>
      </c>
      <c r="I97" t="s">
        <v>1107</v>
      </c>
      <c r="J97" t="s">
        <v>1108</v>
      </c>
      <c r="K97" t="s">
        <v>180</v>
      </c>
      <c r="L97" t="s">
        <v>183</v>
      </c>
      <c r="M97" t="s">
        <v>184</v>
      </c>
      <c r="N97" t="s">
        <v>185</v>
      </c>
      <c r="O97" t="s">
        <v>1109</v>
      </c>
      <c r="P97" t="s">
        <v>1110</v>
      </c>
      <c r="Q97" s="1">
        <v>799</v>
      </c>
      <c r="R97" s="1" t="s">
        <v>977</v>
      </c>
      <c r="S97" t="s">
        <v>1111</v>
      </c>
      <c r="T97" t="s">
        <v>190</v>
      </c>
      <c r="U97">
        <v>0</v>
      </c>
      <c r="V97" t="s">
        <v>180</v>
      </c>
      <c r="W97" t="s">
        <v>180</v>
      </c>
      <c r="X97" t="s">
        <v>180</v>
      </c>
      <c r="Y97" t="s">
        <v>180</v>
      </c>
      <c r="Z97" t="s">
        <v>194</v>
      </c>
      <c r="AA97" t="s">
        <v>180</v>
      </c>
      <c r="AB97" t="s">
        <v>194</v>
      </c>
      <c r="AC97" t="s">
        <v>194</v>
      </c>
      <c r="AD97" t="s">
        <v>180</v>
      </c>
      <c r="AE97" t="s">
        <v>180</v>
      </c>
      <c r="AF97" t="s">
        <v>196</v>
      </c>
      <c r="AG97" t="s">
        <v>197</v>
      </c>
      <c r="AH97" t="s">
        <v>1112</v>
      </c>
      <c r="AI97" t="s">
        <v>180</v>
      </c>
      <c r="AJ97" s="1" t="s">
        <v>199</v>
      </c>
      <c r="AK97" t="s">
        <v>200</v>
      </c>
      <c r="AL97">
        <v>0</v>
      </c>
      <c r="AM97">
        <v>0</v>
      </c>
      <c r="AN97">
        <v>0</v>
      </c>
      <c r="AO97">
        <v>0</v>
      </c>
      <c r="AP97">
        <v>0.37</v>
      </c>
      <c r="AQ97">
        <v>0.37</v>
      </c>
      <c r="AR97">
        <v>0</v>
      </c>
      <c r="AS97" s="3">
        <v>134510</v>
      </c>
      <c r="AT97" s="3">
        <v>31750</v>
      </c>
      <c r="AU97" s="3">
        <v>102760</v>
      </c>
      <c r="AV97" s="3">
        <v>0</v>
      </c>
      <c r="AW97" s="3" t="s">
        <v>180</v>
      </c>
      <c r="AX97" s="3">
        <v>0</v>
      </c>
      <c r="AY97" s="3" t="s">
        <v>194</v>
      </c>
      <c r="AZ97" s="3" t="s">
        <v>194</v>
      </c>
      <c r="BA97" s="3" t="s">
        <v>194</v>
      </c>
      <c r="BB97" s="3" t="s">
        <v>180</v>
      </c>
      <c r="BC97" s="3">
        <v>0</v>
      </c>
      <c r="BD97" s="3">
        <v>0</v>
      </c>
      <c r="BE97" s="3">
        <v>0</v>
      </c>
      <c r="BF97" s="3" t="s">
        <v>194</v>
      </c>
      <c r="BG97" s="3" t="s">
        <v>194</v>
      </c>
      <c r="BH97" s="3" t="s">
        <v>194</v>
      </c>
      <c r="BI97" s="3" t="s">
        <v>180</v>
      </c>
      <c r="BJ97" s="3" t="s">
        <v>180</v>
      </c>
      <c r="BK97" s="3" t="s">
        <v>180</v>
      </c>
      <c r="BL97" s="3" t="s">
        <v>180</v>
      </c>
      <c r="BM97" s="3" t="s">
        <v>191</v>
      </c>
      <c r="BN97" s="3" t="s">
        <v>1113</v>
      </c>
      <c r="BO97" s="3" t="s">
        <v>194</v>
      </c>
      <c r="BP97" s="3" t="s">
        <v>180</v>
      </c>
      <c r="BQ97" s="3" t="s">
        <v>180</v>
      </c>
      <c r="BR97" s="3" t="s">
        <v>201</v>
      </c>
      <c r="BS97" s="3" t="s">
        <v>194</v>
      </c>
      <c r="BT97" s="3">
        <v>0</v>
      </c>
      <c r="BU97" s="3">
        <v>0</v>
      </c>
      <c r="BV97" s="3" t="s">
        <v>201</v>
      </c>
      <c r="BW97" s="3" t="s">
        <v>201</v>
      </c>
      <c r="BX97" s="3" t="s">
        <v>201</v>
      </c>
      <c r="BY97" s="3" t="s">
        <v>201</v>
      </c>
      <c r="BZ97" s="3" t="s">
        <v>201</v>
      </c>
      <c r="CA97" s="3" t="s">
        <v>1114</v>
      </c>
      <c r="CB97" s="3">
        <v>134510</v>
      </c>
      <c r="CC97" s="3">
        <v>134510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 t="s">
        <v>194</v>
      </c>
      <c r="CK97" t="s">
        <v>194</v>
      </c>
      <c r="CL97" t="s">
        <v>194</v>
      </c>
      <c r="CM97" t="s">
        <v>180</v>
      </c>
      <c r="CN97" t="s">
        <v>180</v>
      </c>
      <c r="CO97" t="s">
        <v>180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 s="4">
        <v>1345.1</v>
      </c>
      <c r="CY97" s="1" t="s">
        <v>201</v>
      </c>
      <c r="CZ97" s="3">
        <v>134510</v>
      </c>
      <c r="DA97" s="3" t="s">
        <v>180</v>
      </c>
      <c r="DB97" s="3">
        <v>0</v>
      </c>
      <c r="DC97" s="3">
        <v>0</v>
      </c>
      <c r="DD97" s="3" t="s">
        <v>201</v>
      </c>
      <c r="DE97" s="3" t="s">
        <v>201</v>
      </c>
      <c r="DF97" s="3" t="s">
        <v>180</v>
      </c>
      <c r="DG97" s="3" t="s">
        <v>180</v>
      </c>
      <c r="DH97" s="3">
        <v>134510</v>
      </c>
      <c r="DI97" s="3">
        <v>134510</v>
      </c>
      <c r="DJ97" t="s">
        <v>180</v>
      </c>
      <c r="DK97" t="s">
        <v>180</v>
      </c>
      <c r="DL97" t="s">
        <v>180</v>
      </c>
      <c r="DM97" t="s">
        <v>180</v>
      </c>
      <c r="DN97" t="s">
        <v>180</v>
      </c>
      <c r="DO97" t="s">
        <v>180</v>
      </c>
      <c r="DP97" t="s">
        <v>180</v>
      </c>
      <c r="DQ97" t="s">
        <v>180</v>
      </c>
      <c r="DR97" t="s">
        <v>180</v>
      </c>
      <c r="DS97" t="s">
        <v>180</v>
      </c>
      <c r="DT97" t="s">
        <v>180</v>
      </c>
      <c r="DU97" t="s">
        <v>180</v>
      </c>
      <c r="DV97" t="s">
        <v>201</v>
      </c>
      <c r="DW97" t="s">
        <v>180</v>
      </c>
      <c r="DX97" t="s">
        <v>180</v>
      </c>
      <c r="DY97" t="s">
        <v>180</v>
      </c>
      <c r="DZ97" t="s">
        <v>180</v>
      </c>
      <c r="EA97" t="s">
        <v>201</v>
      </c>
      <c r="EB97" t="s">
        <v>180</v>
      </c>
      <c r="EC97" t="s">
        <v>180</v>
      </c>
      <c r="ED97" t="s">
        <v>200</v>
      </c>
      <c r="EE97" t="s">
        <v>180</v>
      </c>
      <c r="EF97" t="s">
        <v>180</v>
      </c>
      <c r="EG97">
        <v>0</v>
      </c>
      <c r="EH97" t="s">
        <v>229</v>
      </c>
      <c r="EI97">
        <v>0</v>
      </c>
      <c r="EJ97">
        <v>0</v>
      </c>
      <c r="EK97">
        <v>0</v>
      </c>
      <c r="EL97">
        <v>0</v>
      </c>
      <c r="EM97">
        <v>20050141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 t="s">
        <v>180</v>
      </c>
      <c r="EW97" t="s">
        <v>180</v>
      </c>
      <c r="EX97" t="s">
        <v>180</v>
      </c>
      <c r="EY97" t="s">
        <v>180</v>
      </c>
      <c r="EZ97" t="s">
        <v>180</v>
      </c>
      <c r="FA97" t="s">
        <v>180</v>
      </c>
      <c r="FB97" t="s">
        <v>180</v>
      </c>
      <c r="FC97" t="s">
        <v>180</v>
      </c>
      <c r="FD97" t="s">
        <v>180</v>
      </c>
      <c r="FE97" t="s">
        <v>180</v>
      </c>
      <c r="FF97">
        <v>0</v>
      </c>
      <c r="FG97">
        <v>0</v>
      </c>
      <c r="FH97">
        <v>0</v>
      </c>
      <c r="FI97" t="s">
        <v>180</v>
      </c>
      <c r="FJ97" t="s">
        <v>180</v>
      </c>
      <c r="FK97" t="s">
        <v>180</v>
      </c>
      <c r="FL97" t="s">
        <v>180</v>
      </c>
      <c r="FM97">
        <v>0</v>
      </c>
      <c r="FN97" t="s">
        <v>180</v>
      </c>
      <c r="FO97" t="s">
        <v>180</v>
      </c>
      <c r="FP97">
        <v>0</v>
      </c>
      <c r="FQ97">
        <v>0</v>
      </c>
      <c r="FR97">
        <v>0</v>
      </c>
      <c r="FS97">
        <v>0</v>
      </c>
      <c r="FT97">
        <v>0</v>
      </c>
      <c r="FU97" t="s">
        <v>180</v>
      </c>
    </row>
    <row r="98" spans="1:177" x14ac:dyDescent="0.3">
      <c r="A98" s="1">
        <f t="shared" si="1"/>
        <v>93</v>
      </c>
      <c r="B98" s="1">
        <v>3</v>
      </c>
      <c r="C98" t="s">
        <v>1115</v>
      </c>
      <c r="D98" t="s">
        <v>180</v>
      </c>
      <c r="E98" s="1" t="s">
        <v>178</v>
      </c>
      <c r="H98" t="s">
        <v>1116</v>
      </c>
      <c r="I98" t="s">
        <v>180</v>
      </c>
      <c r="J98" t="s">
        <v>248</v>
      </c>
      <c r="K98" t="s">
        <v>180</v>
      </c>
      <c r="L98" t="s">
        <v>249</v>
      </c>
      <c r="M98" t="s">
        <v>184</v>
      </c>
      <c r="N98" t="s">
        <v>250</v>
      </c>
      <c r="O98" t="s">
        <v>1117</v>
      </c>
      <c r="P98" t="s">
        <v>1118</v>
      </c>
      <c r="Q98" s="1">
        <v>20</v>
      </c>
      <c r="R98" s="1" t="s">
        <v>1119</v>
      </c>
      <c r="S98" t="s">
        <v>1120</v>
      </c>
      <c r="T98" t="s">
        <v>270</v>
      </c>
      <c r="U98">
        <v>0</v>
      </c>
      <c r="V98" t="s">
        <v>201</v>
      </c>
      <c r="W98" t="s">
        <v>1121</v>
      </c>
      <c r="X98" t="s">
        <v>1122</v>
      </c>
      <c r="Y98" t="s">
        <v>1123</v>
      </c>
      <c r="Z98" t="s">
        <v>1124</v>
      </c>
      <c r="AA98" t="s">
        <v>180</v>
      </c>
      <c r="AB98" t="s">
        <v>1125</v>
      </c>
      <c r="AC98" t="s">
        <v>194</v>
      </c>
      <c r="AD98" t="s">
        <v>180</v>
      </c>
      <c r="AE98" t="s">
        <v>180</v>
      </c>
      <c r="AF98" t="s">
        <v>196</v>
      </c>
      <c r="AG98" t="s">
        <v>197</v>
      </c>
      <c r="AH98" t="s">
        <v>1126</v>
      </c>
      <c r="AI98" t="s">
        <v>180</v>
      </c>
      <c r="AJ98" s="1" t="s">
        <v>199</v>
      </c>
      <c r="AK98" t="s">
        <v>228</v>
      </c>
      <c r="AL98">
        <v>0</v>
      </c>
      <c r="AM98">
        <v>0</v>
      </c>
      <c r="AN98">
        <v>0</v>
      </c>
      <c r="AO98">
        <v>0</v>
      </c>
      <c r="AP98">
        <v>0.37</v>
      </c>
      <c r="AQ98">
        <v>0.37</v>
      </c>
      <c r="AR98">
        <v>0</v>
      </c>
      <c r="AS98" s="3">
        <v>217100</v>
      </c>
      <c r="AT98" s="3">
        <v>29060</v>
      </c>
      <c r="AU98" s="3">
        <v>188040</v>
      </c>
      <c r="AV98" s="3">
        <v>0</v>
      </c>
      <c r="AW98" s="3" t="s">
        <v>180</v>
      </c>
      <c r="AX98" s="3">
        <v>0</v>
      </c>
      <c r="AY98" s="3" t="s">
        <v>194</v>
      </c>
      <c r="AZ98" s="3" t="s">
        <v>194</v>
      </c>
      <c r="BA98" s="3" t="s">
        <v>194</v>
      </c>
      <c r="BB98" s="3" t="s">
        <v>180</v>
      </c>
      <c r="BC98" s="3">
        <v>0</v>
      </c>
      <c r="BD98" s="3">
        <v>0</v>
      </c>
      <c r="BE98" s="3">
        <v>0</v>
      </c>
      <c r="BF98" s="3" t="s">
        <v>194</v>
      </c>
      <c r="BG98" s="3" t="s">
        <v>194</v>
      </c>
      <c r="BH98" s="3" t="s">
        <v>194</v>
      </c>
      <c r="BI98" s="3" t="s">
        <v>180</v>
      </c>
      <c r="BJ98" s="3" t="s">
        <v>180</v>
      </c>
      <c r="BK98" s="3" t="s">
        <v>180</v>
      </c>
      <c r="BL98" s="3" t="s">
        <v>180</v>
      </c>
      <c r="BM98" s="3" t="s">
        <v>180</v>
      </c>
      <c r="BN98" s="3" t="s">
        <v>194</v>
      </c>
      <c r="BO98" s="3" t="s">
        <v>194</v>
      </c>
      <c r="BP98" s="3" t="s">
        <v>180</v>
      </c>
      <c r="BQ98" s="3" t="s">
        <v>180</v>
      </c>
      <c r="BR98" s="3" t="s">
        <v>201</v>
      </c>
      <c r="BS98" s="3" t="s">
        <v>194</v>
      </c>
      <c r="BT98" s="3">
        <v>0</v>
      </c>
      <c r="BU98" s="3">
        <v>0</v>
      </c>
      <c r="BV98" s="3" t="s">
        <v>180</v>
      </c>
      <c r="BW98" s="3" t="s">
        <v>180</v>
      </c>
      <c r="BX98" s="3" t="s">
        <v>180</v>
      </c>
      <c r="BY98" s="3" t="s">
        <v>180</v>
      </c>
      <c r="BZ98" s="3" t="s">
        <v>180</v>
      </c>
      <c r="CA98" s="3" t="s">
        <v>194</v>
      </c>
      <c r="CB98" s="3">
        <v>0</v>
      </c>
      <c r="CC98" s="3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 t="s">
        <v>194</v>
      </c>
      <c r="CK98" t="s">
        <v>194</v>
      </c>
      <c r="CL98" t="s">
        <v>194</v>
      </c>
      <c r="CM98" t="s">
        <v>180</v>
      </c>
      <c r="CN98" t="s">
        <v>180</v>
      </c>
      <c r="CO98" t="s">
        <v>180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 s="4">
        <v>2171</v>
      </c>
      <c r="CY98" s="1" t="s">
        <v>201</v>
      </c>
      <c r="CZ98" s="3">
        <v>217100</v>
      </c>
      <c r="DA98" s="3" t="s">
        <v>180</v>
      </c>
      <c r="DB98" s="3">
        <v>0</v>
      </c>
      <c r="DC98" s="3">
        <v>0</v>
      </c>
      <c r="DD98" s="3" t="s">
        <v>201</v>
      </c>
      <c r="DE98" s="3" t="s">
        <v>201</v>
      </c>
      <c r="DF98" s="3" t="s">
        <v>180</v>
      </c>
      <c r="DG98" s="3" t="s">
        <v>180</v>
      </c>
      <c r="DH98" s="3">
        <v>0</v>
      </c>
      <c r="DI98" s="3">
        <v>0</v>
      </c>
      <c r="DJ98" t="s">
        <v>180</v>
      </c>
      <c r="DK98" t="s">
        <v>180</v>
      </c>
      <c r="DL98" t="s">
        <v>180</v>
      </c>
      <c r="DM98" t="s">
        <v>180</v>
      </c>
      <c r="DN98" t="s">
        <v>180</v>
      </c>
      <c r="DO98" t="s">
        <v>180</v>
      </c>
      <c r="DP98" t="s">
        <v>180</v>
      </c>
      <c r="DQ98" t="s">
        <v>180</v>
      </c>
      <c r="DR98" t="s">
        <v>180</v>
      </c>
      <c r="DS98" t="s">
        <v>180</v>
      </c>
      <c r="DT98" t="s">
        <v>180</v>
      </c>
      <c r="DU98" t="s">
        <v>180</v>
      </c>
      <c r="DV98" t="s">
        <v>201</v>
      </c>
      <c r="DW98" t="s">
        <v>180</v>
      </c>
      <c r="DX98" t="s">
        <v>180</v>
      </c>
      <c r="DY98" t="s">
        <v>180</v>
      </c>
      <c r="DZ98" t="s">
        <v>180</v>
      </c>
      <c r="EA98" t="s">
        <v>201</v>
      </c>
      <c r="EB98" t="s">
        <v>180</v>
      </c>
      <c r="EC98" t="s">
        <v>201</v>
      </c>
      <c r="ED98" t="s">
        <v>200</v>
      </c>
      <c r="EE98" t="s">
        <v>180</v>
      </c>
      <c r="EF98" t="s">
        <v>180</v>
      </c>
      <c r="EG98">
        <v>0</v>
      </c>
      <c r="EH98" t="s">
        <v>229</v>
      </c>
      <c r="EI98">
        <v>0</v>
      </c>
      <c r="EJ98">
        <v>0</v>
      </c>
      <c r="EK98">
        <v>0</v>
      </c>
      <c r="EL98">
        <v>0</v>
      </c>
      <c r="EM98">
        <v>20070712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 t="s">
        <v>180</v>
      </c>
      <c r="EW98" t="s">
        <v>180</v>
      </c>
      <c r="EX98" t="s">
        <v>180</v>
      </c>
      <c r="EY98" t="s">
        <v>180</v>
      </c>
      <c r="EZ98" t="s">
        <v>180</v>
      </c>
      <c r="FA98" t="s">
        <v>180</v>
      </c>
      <c r="FB98" t="s">
        <v>180</v>
      </c>
      <c r="FC98" t="s">
        <v>180</v>
      </c>
      <c r="FD98" t="s">
        <v>180</v>
      </c>
      <c r="FE98" t="s">
        <v>180</v>
      </c>
      <c r="FF98">
        <v>0</v>
      </c>
      <c r="FG98">
        <v>0</v>
      </c>
      <c r="FH98">
        <v>0</v>
      </c>
      <c r="FI98" t="s">
        <v>180</v>
      </c>
      <c r="FJ98" t="s">
        <v>180</v>
      </c>
      <c r="FK98" t="s">
        <v>180</v>
      </c>
      <c r="FL98" t="s">
        <v>180</v>
      </c>
      <c r="FM98">
        <v>0</v>
      </c>
      <c r="FN98" t="s">
        <v>180</v>
      </c>
      <c r="FO98" t="s">
        <v>180</v>
      </c>
      <c r="FP98">
        <v>0</v>
      </c>
      <c r="FQ98">
        <v>0</v>
      </c>
      <c r="FR98">
        <v>0</v>
      </c>
      <c r="FS98">
        <v>0</v>
      </c>
      <c r="FT98">
        <v>0</v>
      </c>
      <c r="FU98" t="s">
        <v>180</v>
      </c>
    </row>
    <row r="99" spans="1:177" x14ac:dyDescent="0.3">
      <c r="A99" s="1">
        <f t="shared" si="1"/>
        <v>94</v>
      </c>
      <c r="B99" s="1">
        <v>3</v>
      </c>
      <c r="C99" t="s">
        <v>1127</v>
      </c>
      <c r="D99" t="s">
        <v>180</v>
      </c>
      <c r="E99" s="1" t="s">
        <v>178</v>
      </c>
      <c r="H99" t="s">
        <v>1128</v>
      </c>
      <c r="I99" t="s">
        <v>180</v>
      </c>
      <c r="J99" t="s">
        <v>1129</v>
      </c>
      <c r="K99" t="s">
        <v>180</v>
      </c>
      <c r="L99" t="s">
        <v>183</v>
      </c>
      <c r="M99" t="s">
        <v>184</v>
      </c>
      <c r="N99" t="s">
        <v>185</v>
      </c>
      <c r="O99" t="s">
        <v>1130</v>
      </c>
      <c r="P99" t="s">
        <v>1131</v>
      </c>
      <c r="Q99" s="1">
        <v>59</v>
      </c>
      <c r="R99" s="1" t="s">
        <v>1119</v>
      </c>
      <c r="S99" t="s">
        <v>1132</v>
      </c>
      <c r="T99" t="s">
        <v>270</v>
      </c>
      <c r="U99">
        <v>30000</v>
      </c>
      <c r="V99" t="s">
        <v>201</v>
      </c>
      <c r="W99" t="s">
        <v>1133</v>
      </c>
      <c r="X99" t="s">
        <v>1134</v>
      </c>
      <c r="Y99" t="s">
        <v>670</v>
      </c>
      <c r="Z99" t="s">
        <v>1135</v>
      </c>
      <c r="AA99" t="s">
        <v>180</v>
      </c>
      <c r="AB99" t="s">
        <v>1136</v>
      </c>
      <c r="AC99" t="s">
        <v>194</v>
      </c>
      <c r="AD99" t="s">
        <v>180</v>
      </c>
      <c r="AE99" t="s">
        <v>180</v>
      </c>
      <c r="AF99" t="s">
        <v>196</v>
      </c>
      <c r="AG99" t="s">
        <v>197</v>
      </c>
      <c r="AH99" t="s">
        <v>1137</v>
      </c>
      <c r="AI99" t="s">
        <v>180</v>
      </c>
      <c r="AJ99" s="1" t="s">
        <v>199</v>
      </c>
      <c r="AK99" t="s">
        <v>200</v>
      </c>
      <c r="AL99">
        <v>0</v>
      </c>
      <c r="AM99">
        <v>0</v>
      </c>
      <c r="AN99">
        <v>0</v>
      </c>
      <c r="AO99">
        <v>0</v>
      </c>
      <c r="AP99">
        <v>0.33</v>
      </c>
      <c r="AQ99">
        <v>0.33</v>
      </c>
      <c r="AR99">
        <v>0</v>
      </c>
      <c r="AS99" s="3">
        <v>133890</v>
      </c>
      <c r="AT99" s="3">
        <v>27750</v>
      </c>
      <c r="AU99" s="3">
        <v>106140</v>
      </c>
      <c r="AV99" s="3">
        <v>0</v>
      </c>
      <c r="AW99" s="3" t="s">
        <v>180</v>
      </c>
      <c r="AX99" s="3">
        <v>0</v>
      </c>
      <c r="AY99" s="3" t="s">
        <v>194</v>
      </c>
      <c r="AZ99" s="3" t="s">
        <v>194</v>
      </c>
      <c r="BA99" s="3" t="s">
        <v>194</v>
      </c>
      <c r="BB99" s="3" t="s">
        <v>180</v>
      </c>
      <c r="BC99" s="3">
        <v>0</v>
      </c>
      <c r="BD99" s="3">
        <v>0</v>
      </c>
      <c r="BE99" s="3">
        <v>0</v>
      </c>
      <c r="BF99" s="3" t="s">
        <v>194</v>
      </c>
      <c r="BG99" s="3" t="s">
        <v>194</v>
      </c>
      <c r="BH99" s="3" t="s">
        <v>194</v>
      </c>
      <c r="BI99" s="3" t="s">
        <v>180</v>
      </c>
      <c r="BJ99" s="3" t="s">
        <v>180</v>
      </c>
      <c r="BK99" s="3" t="s">
        <v>180</v>
      </c>
      <c r="BL99" s="3" t="s">
        <v>180</v>
      </c>
      <c r="BM99" s="3" t="s">
        <v>180</v>
      </c>
      <c r="BN99" s="3" t="s">
        <v>194</v>
      </c>
      <c r="BO99" s="3" t="s">
        <v>194</v>
      </c>
      <c r="BP99" s="3" t="s">
        <v>180</v>
      </c>
      <c r="BQ99" s="3" t="s">
        <v>180</v>
      </c>
      <c r="BR99" s="3" t="s">
        <v>201</v>
      </c>
      <c r="BS99" s="3" t="s">
        <v>194</v>
      </c>
      <c r="BT99" s="3">
        <v>0</v>
      </c>
      <c r="BU99" s="3">
        <v>0</v>
      </c>
      <c r="BV99" s="3" t="s">
        <v>180</v>
      </c>
      <c r="BW99" s="3" t="s">
        <v>180</v>
      </c>
      <c r="BX99" s="3" t="s">
        <v>180</v>
      </c>
      <c r="BY99" s="3" t="s">
        <v>180</v>
      </c>
      <c r="BZ99" s="3" t="s">
        <v>180</v>
      </c>
      <c r="CA99" s="3" t="s">
        <v>194</v>
      </c>
      <c r="CB99" s="3">
        <v>0</v>
      </c>
      <c r="CC99" s="3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 t="s">
        <v>194</v>
      </c>
      <c r="CK99" t="s">
        <v>194</v>
      </c>
      <c r="CL99" t="s">
        <v>194</v>
      </c>
      <c r="CM99" t="s">
        <v>180</v>
      </c>
      <c r="CN99" t="s">
        <v>180</v>
      </c>
      <c r="CO99" t="s">
        <v>180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 s="4">
        <v>1338.9</v>
      </c>
      <c r="CY99" s="1" t="s">
        <v>201</v>
      </c>
      <c r="CZ99" s="3">
        <v>133890</v>
      </c>
      <c r="DA99" s="3" t="s">
        <v>180</v>
      </c>
      <c r="DB99" s="3">
        <v>0</v>
      </c>
      <c r="DC99" s="3">
        <v>0</v>
      </c>
      <c r="DD99" s="3" t="s">
        <v>201</v>
      </c>
      <c r="DE99" s="3" t="s">
        <v>201</v>
      </c>
      <c r="DF99" s="3" t="s">
        <v>180</v>
      </c>
      <c r="DG99" s="3" t="s">
        <v>180</v>
      </c>
      <c r="DH99" s="3">
        <v>0</v>
      </c>
      <c r="DI99" s="3">
        <v>0</v>
      </c>
      <c r="DJ99" t="s">
        <v>180</v>
      </c>
      <c r="DK99" t="s">
        <v>180</v>
      </c>
      <c r="DL99" t="s">
        <v>180</v>
      </c>
      <c r="DM99" t="s">
        <v>180</v>
      </c>
      <c r="DN99" t="s">
        <v>180</v>
      </c>
      <c r="DO99" t="s">
        <v>180</v>
      </c>
      <c r="DP99" t="s">
        <v>180</v>
      </c>
      <c r="DQ99" t="s">
        <v>180</v>
      </c>
      <c r="DR99" t="s">
        <v>180</v>
      </c>
      <c r="DS99" t="s">
        <v>180</v>
      </c>
      <c r="DT99" t="s">
        <v>180</v>
      </c>
      <c r="DU99" t="s">
        <v>180</v>
      </c>
      <c r="DV99" t="s">
        <v>201</v>
      </c>
      <c r="DW99" t="s">
        <v>180</v>
      </c>
      <c r="DX99" t="s">
        <v>180</v>
      </c>
      <c r="DY99" t="s">
        <v>180</v>
      </c>
      <c r="DZ99" t="s">
        <v>180</v>
      </c>
      <c r="EA99" t="s">
        <v>201</v>
      </c>
      <c r="EB99" t="s">
        <v>180</v>
      </c>
      <c r="EC99" t="s">
        <v>180</v>
      </c>
      <c r="ED99" t="s">
        <v>200</v>
      </c>
      <c r="EE99" t="s">
        <v>180</v>
      </c>
      <c r="EF99" t="s">
        <v>180</v>
      </c>
      <c r="EG99">
        <v>0</v>
      </c>
      <c r="EH99" t="s">
        <v>229</v>
      </c>
      <c r="EI99">
        <v>0</v>
      </c>
      <c r="EJ99">
        <v>0</v>
      </c>
      <c r="EK99">
        <v>0</v>
      </c>
      <c r="EL99">
        <v>0</v>
      </c>
      <c r="EM99">
        <v>20050169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 t="s">
        <v>180</v>
      </c>
      <c r="EW99" t="s">
        <v>180</v>
      </c>
      <c r="EX99" t="s">
        <v>180</v>
      </c>
      <c r="EY99" t="s">
        <v>180</v>
      </c>
      <c r="EZ99" t="s">
        <v>180</v>
      </c>
      <c r="FA99" t="s">
        <v>180</v>
      </c>
      <c r="FB99" t="s">
        <v>180</v>
      </c>
      <c r="FC99" t="s">
        <v>180</v>
      </c>
      <c r="FD99" t="s">
        <v>180</v>
      </c>
      <c r="FE99" t="s">
        <v>180</v>
      </c>
      <c r="FF99">
        <v>0</v>
      </c>
      <c r="FG99">
        <v>0</v>
      </c>
      <c r="FH99">
        <v>0</v>
      </c>
      <c r="FI99" t="s">
        <v>180</v>
      </c>
      <c r="FJ99" t="s">
        <v>180</v>
      </c>
      <c r="FK99" t="s">
        <v>180</v>
      </c>
      <c r="FL99" t="s">
        <v>180</v>
      </c>
      <c r="FM99">
        <v>0</v>
      </c>
      <c r="FN99" t="s">
        <v>180</v>
      </c>
      <c r="FO99" t="s">
        <v>180</v>
      </c>
      <c r="FP99">
        <v>0</v>
      </c>
      <c r="FQ99">
        <v>0</v>
      </c>
      <c r="FR99">
        <v>0</v>
      </c>
      <c r="FS99">
        <v>0</v>
      </c>
      <c r="FT99">
        <v>0</v>
      </c>
      <c r="FU99" t="s">
        <v>180</v>
      </c>
    </row>
    <row r="100" spans="1:177" x14ac:dyDescent="0.3">
      <c r="A100" s="1">
        <f t="shared" si="1"/>
        <v>95</v>
      </c>
      <c r="B100" s="1">
        <v>3</v>
      </c>
      <c r="C100" t="s">
        <v>1138</v>
      </c>
      <c r="D100" t="s">
        <v>180</v>
      </c>
      <c r="E100" s="1" t="s">
        <v>178</v>
      </c>
      <c r="H100" t="s">
        <v>1139</v>
      </c>
      <c r="I100" t="s">
        <v>180</v>
      </c>
      <c r="J100" t="s">
        <v>1140</v>
      </c>
      <c r="K100" t="s">
        <v>180</v>
      </c>
      <c r="L100" t="s">
        <v>1141</v>
      </c>
      <c r="M100" t="s">
        <v>184</v>
      </c>
      <c r="N100" t="s">
        <v>1142</v>
      </c>
      <c r="O100" t="s">
        <v>1143</v>
      </c>
      <c r="P100" t="s">
        <v>1144</v>
      </c>
      <c r="Q100" s="1">
        <v>73</v>
      </c>
      <c r="R100" s="1" t="s">
        <v>1119</v>
      </c>
      <c r="S100" t="s">
        <v>1145</v>
      </c>
      <c r="T100" t="s">
        <v>270</v>
      </c>
      <c r="U100">
        <v>100000</v>
      </c>
      <c r="V100" t="s">
        <v>191</v>
      </c>
      <c r="W100" t="s">
        <v>180</v>
      </c>
      <c r="X100" t="s">
        <v>239</v>
      </c>
      <c r="Y100" t="s">
        <v>1146</v>
      </c>
      <c r="Z100" t="s">
        <v>194</v>
      </c>
      <c r="AA100" t="s">
        <v>180</v>
      </c>
      <c r="AB100" t="s">
        <v>1147</v>
      </c>
      <c r="AC100" t="s">
        <v>194</v>
      </c>
      <c r="AD100" t="s">
        <v>180</v>
      </c>
      <c r="AE100" t="s">
        <v>180</v>
      </c>
      <c r="AF100" t="s">
        <v>196</v>
      </c>
      <c r="AG100" t="s">
        <v>197</v>
      </c>
      <c r="AH100" t="s">
        <v>1148</v>
      </c>
      <c r="AI100" t="s">
        <v>180</v>
      </c>
      <c r="AJ100" s="1" t="s">
        <v>199</v>
      </c>
      <c r="AK100" t="s">
        <v>228</v>
      </c>
      <c r="AL100">
        <v>0</v>
      </c>
      <c r="AM100">
        <v>0</v>
      </c>
      <c r="AN100">
        <v>0</v>
      </c>
      <c r="AO100">
        <v>0</v>
      </c>
      <c r="AP100">
        <v>0.21</v>
      </c>
      <c r="AQ100">
        <v>0.21</v>
      </c>
      <c r="AR100">
        <v>0</v>
      </c>
      <c r="AS100" s="3">
        <v>126290</v>
      </c>
      <c r="AT100" s="3">
        <v>24750</v>
      </c>
      <c r="AU100" s="3">
        <v>101540</v>
      </c>
      <c r="AV100" s="3">
        <v>0</v>
      </c>
      <c r="AW100" s="3" t="s">
        <v>180</v>
      </c>
      <c r="AX100" s="3">
        <v>0</v>
      </c>
      <c r="AY100" s="3" t="s">
        <v>194</v>
      </c>
      <c r="AZ100" s="3" t="s">
        <v>194</v>
      </c>
      <c r="BA100" s="3" t="s">
        <v>194</v>
      </c>
      <c r="BB100" s="3" t="s">
        <v>180</v>
      </c>
      <c r="BC100" s="3">
        <v>0</v>
      </c>
      <c r="BD100" s="3">
        <v>0</v>
      </c>
      <c r="BE100" s="3">
        <v>0</v>
      </c>
      <c r="BF100" s="3" t="s">
        <v>194</v>
      </c>
      <c r="BG100" s="3" t="s">
        <v>194</v>
      </c>
      <c r="BH100" s="3" t="s">
        <v>194</v>
      </c>
      <c r="BI100" s="3" t="s">
        <v>180</v>
      </c>
      <c r="BJ100" s="3" t="s">
        <v>180</v>
      </c>
      <c r="BK100" s="3" t="s">
        <v>180</v>
      </c>
      <c r="BL100" s="3" t="s">
        <v>180</v>
      </c>
      <c r="BM100" s="3" t="s">
        <v>180</v>
      </c>
      <c r="BN100" s="3" t="s">
        <v>194</v>
      </c>
      <c r="BO100" s="3" t="s">
        <v>194</v>
      </c>
      <c r="BP100" s="3" t="s">
        <v>180</v>
      </c>
      <c r="BQ100" s="3" t="s">
        <v>180</v>
      </c>
      <c r="BR100" s="3" t="s">
        <v>201</v>
      </c>
      <c r="BS100" s="3" t="s">
        <v>194</v>
      </c>
      <c r="BT100" s="3">
        <v>0</v>
      </c>
      <c r="BU100" s="3">
        <v>0</v>
      </c>
      <c r="BV100" s="3" t="s">
        <v>180</v>
      </c>
      <c r="BW100" s="3" t="s">
        <v>180</v>
      </c>
      <c r="BX100" s="3" t="s">
        <v>180</v>
      </c>
      <c r="BY100" s="3" t="s">
        <v>180</v>
      </c>
      <c r="BZ100" s="3" t="s">
        <v>180</v>
      </c>
      <c r="CA100" s="3" t="s">
        <v>194</v>
      </c>
      <c r="CB100" s="3">
        <v>0</v>
      </c>
      <c r="CC100" s="3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 t="s">
        <v>194</v>
      </c>
      <c r="CK100" t="s">
        <v>194</v>
      </c>
      <c r="CL100" t="s">
        <v>194</v>
      </c>
      <c r="CM100" t="s">
        <v>180</v>
      </c>
      <c r="CN100" t="s">
        <v>180</v>
      </c>
      <c r="CO100" t="s">
        <v>180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 s="4">
        <v>1262.9000000000001</v>
      </c>
      <c r="CY100" s="1" t="s">
        <v>201</v>
      </c>
      <c r="CZ100" s="3">
        <v>126290</v>
      </c>
      <c r="DA100" s="3" t="s">
        <v>180</v>
      </c>
      <c r="DB100" s="3">
        <v>0</v>
      </c>
      <c r="DC100" s="3">
        <v>0</v>
      </c>
      <c r="DD100" s="3" t="s">
        <v>201</v>
      </c>
      <c r="DE100" s="3" t="s">
        <v>201</v>
      </c>
      <c r="DF100" s="3" t="s">
        <v>180</v>
      </c>
      <c r="DG100" s="3" t="s">
        <v>180</v>
      </c>
      <c r="DH100" s="3">
        <v>0</v>
      </c>
      <c r="DI100" s="3">
        <v>0</v>
      </c>
      <c r="DJ100" t="s">
        <v>180</v>
      </c>
      <c r="DK100" t="s">
        <v>180</v>
      </c>
      <c r="DL100" t="s">
        <v>180</v>
      </c>
      <c r="DM100" t="s">
        <v>180</v>
      </c>
      <c r="DN100" t="s">
        <v>180</v>
      </c>
      <c r="DO100" t="s">
        <v>180</v>
      </c>
      <c r="DP100" t="s">
        <v>180</v>
      </c>
      <c r="DQ100" t="s">
        <v>180</v>
      </c>
      <c r="DR100" t="s">
        <v>180</v>
      </c>
      <c r="DS100" t="s">
        <v>180</v>
      </c>
      <c r="DT100" t="s">
        <v>180</v>
      </c>
      <c r="DU100" t="s">
        <v>180</v>
      </c>
      <c r="DV100" t="s">
        <v>201</v>
      </c>
      <c r="DW100" t="s">
        <v>180</v>
      </c>
      <c r="DX100" t="s">
        <v>180</v>
      </c>
      <c r="DY100" t="s">
        <v>180</v>
      </c>
      <c r="DZ100" t="s">
        <v>180</v>
      </c>
      <c r="EA100" t="s">
        <v>201</v>
      </c>
      <c r="EB100" t="s">
        <v>180</v>
      </c>
      <c r="EC100" t="s">
        <v>201</v>
      </c>
      <c r="ED100" t="s">
        <v>200</v>
      </c>
      <c r="EE100" t="s">
        <v>180</v>
      </c>
      <c r="EF100" t="s">
        <v>180</v>
      </c>
      <c r="EG100">
        <v>0</v>
      </c>
      <c r="EH100" t="s">
        <v>229</v>
      </c>
      <c r="EI100">
        <v>0</v>
      </c>
      <c r="EJ100">
        <v>0</v>
      </c>
      <c r="EK100">
        <v>0</v>
      </c>
      <c r="EL100">
        <v>0</v>
      </c>
      <c r="EM100">
        <v>20052975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 t="s">
        <v>180</v>
      </c>
      <c r="EW100" t="s">
        <v>180</v>
      </c>
      <c r="EX100" t="s">
        <v>180</v>
      </c>
      <c r="EY100" t="s">
        <v>180</v>
      </c>
      <c r="EZ100" t="s">
        <v>180</v>
      </c>
      <c r="FA100" t="s">
        <v>180</v>
      </c>
      <c r="FB100" t="s">
        <v>180</v>
      </c>
      <c r="FC100" t="s">
        <v>180</v>
      </c>
      <c r="FD100" t="s">
        <v>180</v>
      </c>
      <c r="FE100" t="s">
        <v>180</v>
      </c>
      <c r="FF100">
        <v>0</v>
      </c>
      <c r="FG100">
        <v>0</v>
      </c>
      <c r="FH100">
        <v>0</v>
      </c>
      <c r="FI100" t="s">
        <v>180</v>
      </c>
      <c r="FJ100" t="s">
        <v>180</v>
      </c>
      <c r="FK100" t="s">
        <v>180</v>
      </c>
      <c r="FL100" t="s">
        <v>180</v>
      </c>
      <c r="FM100">
        <v>0</v>
      </c>
      <c r="FN100" t="s">
        <v>180</v>
      </c>
      <c r="FO100" t="s">
        <v>180</v>
      </c>
      <c r="FP100">
        <v>0</v>
      </c>
      <c r="FQ100">
        <v>0</v>
      </c>
      <c r="FR100">
        <v>0</v>
      </c>
      <c r="FS100">
        <v>0</v>
      </c>
      <c r="FT100">
        <v>0</v>
      </c>
      <c r="FU100" t="s">
        <v>180</v>
      </c>
    </row>
    <row r="101" spans="1:177" x14ac:dyDescent="0.3">
      <c r="A101" s="1">
        <f t="shared" si="1"/>
        <v>96</v>
      </c>
      <c r="B101" s="1">
        <v>1</v>
      </c>
      <c r="C101" t="s">
        <v>1149</v>
      </c>
      <c r="D101" t="s">
        <v>180</v>
      </c>
      <c r="E101" s="1" t="s">
        <v>178</v>
      </c>
      <c r="H101" t="s">
        <v>1150</v>
      </c>
      <c r="I101" t="s">
        <v>180</v>
      </c>
      <c r="J101" t="s">
        <v>1151</v>
      </c>
      <c r="K101" t="s">
        <v>180</v>
      </c>
      <c r="L101" t="s">
        <v>183</v>
      </c>
      <c r="M101" t="s">
        <v>184</v>
      </c>
      <c r="N101" t="s">
        <v>185</v>
      </c>
      <c r="O101" t="s">
        <v>1152</v>
      </c>
      <c r="P101" t="s">
        <v>1153</v>
      </c>
      <c r="Q101" s="1">
        <v>1429</v>
      </c>
      <c r="R101" s="1" t="s">
        <v>1154</v>
      </c>
      <c r="S101" t="s">
        <v>1155</v>
      </c>
      <c r="T101" t="s">
        <v>343</v>
      </c>
      <c r="U101">
        <v>0</v>
      </c>
      <c r="V101" t="s">
        <v>201</v>
      </c>
      <c r="W101" t="s">
        <v>860</v>
      </c>
      <c r="X101" t="s">
        <v>571</v>
      </c>
      <c r="Y101" t="s">
        <v>1156</v>
      </c>
      <c r="Z101" t="s">
        <v>1157</v>
      </c>
      <c r="AA101" t="s">
        <v>180</v>
      </c>
      <c r="AB101" t="s">
        <v>1158</v>
      </c>
      <c r="AC101" t="s">
        <v>194</v>
      </c>
      <c r="AD101" t="s">
        <v>180</v>
      </c>
      <c r="AE101" t="s">
        <v>180</v>
      </c>
      <c r="AF101" t="s">
        <v>196</v>
      </c>
      <c r="AG101" t="s">
        <v>197</v>
      </c>
      <c r="AH101" t="s">
        <v>1159</v>
      </c>
      <c r="AI101" t="s">
        <v>180</v>
      </c>
      <c r="AJ101" s="1" t="s">
        <v>483</v>
      </c>
      <c r="AK101" t="s">
        <v>200</v>
      </c>
      <c r="AL101">
        <v>0</v>
      </c>
      <c r="AM101">
        <v>0</v>
      </c>
      <c r="AN101">
        <v>0</v>
      </c>
      <c r="AO101">
        <v>0</v>
      </c>
      <c r="AP101">
        <v>94.62</v>
      </c>
      <c r="AQ101">
        <v>94.62</v>
      </c>
      <c r="AR101">
        <v>0</v>
      </c>
      <c r="AS101" s="3">
        <v>477180</v>
      </c>
      <c r="AT101" s="3">
        <v>181270</v>
      </c>
      <c r="AU101" s="3">
        <v>295910</v>
      </c>
      <c r="AV101" s="3">
        <v>0</v>
      </c>
      <c r="AW101" s="3" t="s">
        <v>180</v>
      </c>
      <c r="AX101" s="3">
        <v>0</v>
      </c>
      <c r="AY101" s="3" t="s">
        <v>194</v>
      </c>
      <c r="AZ101" s="3" t="s">
        <v>194</v>
      </c>
      <c r="BA101" s="3" t="s">
        <v>194</v>
      </c>
      <c r="BB101" s="3" t="s">
        <v>180</v>
      </c>
      <c r="BC101" s="3">
        <v>0</v>
      </c>
      <c r="BD101" s="3">
        <v>0</v>
      </c>
      <c r="BE101" s="3">
        <v>0</v>
      </c>
      <c r="BF101" s="3" t="s">
        <v>194</v>
      </c>
      <c r="BG101" s="3" t="s">
        <v>194</v>
      </c>
      <c r="BH101" s="3" t="s">
        <v>194</v>
      </c>
      <c r="BI101" s="3" t="s">
        <v>180</v>
      </c>
      <c r="BJ101" s="3" t="s">
        <v>180</v>
      </c>
      <c r="BK101" s="3" t="s">
        <v>180</v>
      </c>
      <c r="BL101" s="3" t="s">
        <v>180</v>
      </c>
      <c r="BM101" s="3" t="s">
        <v>180</v>
      </c>
      <c r="BN101" s="3" t="s">
        <v>194</v>
      </c>
      <c r="BO101" s="3" t="s">
        <v>194</v>
      </c>
      <c r="BP101" s="3" t="s">
        <v>180</v>
      </c>
      <c r="BQ101" s="3" t="s">
        <v>180</v>
      </c>
      <c r="BR101" s="3" t="s">
        <v>201</v>
      </c>
      <c r="BS101" s="3" t="s">
        <v>194</v>
      </c>
      <c r="BT101" s="3">
        <v>0</v>
      </c>
      <c r="BU101" s="3">
        <v>0</v>
      </c>
      <c r="BV101" s="3" t="s">
        <v>180</v>
      </c>
      <c r="BW101" s="3" t="s">
        <v>180</v>
      </c>
      <c r="BX101" s="3" t="s">
        <v>180</v>
      </c>
      <c r="BY101" s="3" t="s">
        <v>180</v>
      </c>
      <c r="BZ101" s="3" t="s">
        <v>180</v>
      </c>
      <c r="CA101" s="3" t="s">
        <v>194</v>
      </c>
      <c r="CB101" s="3">
        <v>403202</v>
      </c>
      <c r="CC101" s="3">
        <v>360340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 t="s">
        <v>194</v>
      </c>
      <c r="CK101" t="s">
        <v>194</v>
      </c>
      <c r="CL101" t="s">
        <v>194</v>
      </c>
      <c r="CM101" t="s">
        <v>180</v>
      </c>
      <c r="CN101" t="s">
        <v>180</v>
      </c>
      <c r="CO101" t="s">
        <v>180</v>
      </c>
      <c r="CP101">
        <v>92.62</v>
      </c>
      <c r="CQ101">
        <v>0</v>
      </c>
      <c r="CR101">
        <v>0</v>
      </c>
      <c r="CS101">
        <v>0</v>
      </c>
      <c r="CT101">
        <v>79720</v>
      </c>
      <c r="CU101">
        <v>79720</v>
      </c>
      <c r="CV101">
        <v>0</v>
      </c>
      <c r="CW101">
        <v>0</v>
      </c>
      <c r="CX101" s="4">
        <v>3974.6</v>
      </c>
      <c r="CY101" s="1" t="s">
        <v>201</v>
      </c>
      <c r="CZ101" s="3">
        <v>477180</v>
      </c>
      <c r="DA101" s="3" t="s">
        <v>180</v>
      </c>
      <c r="DB101" s="3">
        <v>0</v>
      </c>
      <c r="DC101" s="3">
        <v>0</v>
      </c>
      <c r="DD101" s="3" t="s">
        <v>201</v>
      </c>
      <c r="DE101" s="3" t="s">
        <v>201</v>
      </c>
      <c r="DF101" s="3" t="s">
        <v>180</v>
      </c>
      <c r="DG101" s="3" t="s">
        <v>180</v>
      </c>
      <c r="DH101" s="3">
        <v>403202</v>
      </c>
      <c r="DI101" s="3">
        <v>360340</v>
      </c>
      <c r="DJ101" t="s">
        <v>180</v>
      </c>
      <c r="DK101" t="s">
        <v>180</v>
      </c>
      <c r="DL101" t="s">
        <v>180</v>
      </c>
      <c r="DM101" t="s">
        <v>180</v>
      </c>
      <c r="DN101" t="s">
        <v>180</v>
      </c>
      <c r="DO101" t="s">
        <v>180</v>
      </c>
      <c r="DP101" t="s">
        <v>180</v>
      </c>
      <c r="DQ101" t="s">
        <v>180</v>
      </c>
      <c r="DR101" t="s">
        <v>180</v>
      </c>
      <c r="DS101" t="s">
        <v>180</v>
      </c>
      <c r="DT101" t="s">
        <v>180</v>
      </c>
      <c r="DU101" t="s">
        <v>180</v>
      </c>
      <c r="DV101" t="s">
        <v>201</v>
      </c>
      <c r="DW101" t="s">
        <v>180</v>
      </c>
      <c r="DX101" t="s">
        <v>180</v>
      </c>
      <c r="DY101" t="s">
        <v>180</v>
      </c>
      <c r="DZ101" t="s">
        <v>180</v>
      </c>
      <c r="EA101" t="s">
        <v>201</v>
      </c>
      <c r="EB101" t="s">
        <v>180</v>
      </c>
      <c r="EC101" t="s">
        <v>201</v>
      </c>
      <c r="ED101" t="s">
        <v>200</v>
      </c>
      <c r="EE101" t="s">
        <v>180</v>
      </c>
      <c r="EF101" t="s">
        <v>180</v>
      </c>
      <c r="EG101">
        <v>0</v>
      </c>
      <c r="EH101" t="s">
        <v>229</v>
      </c>
      <c r="EI101">
        <v>0</v>
      </c>
      <c r="EJ101">
        <v>0</v>
      </c>
      <c r="EK101">
        <v>0</v>
      </c>
      <c r="EL101">
        <v>0</v>
      </c>
      <c r="EM101">
        <v>20052664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 t="s">
        <v>180</v>
      </c>
      <c r="EW101" t="s">
        <v>180</v>
      </c>
      <c r="EX101" t="s">
        <v>180</v>
      </c>
      <c r="EY101" t="s">
        <v>180</v>
      </c>
      <c r="EZ101" t="s">
        <v>180</v>
      </c>
      <c r="FA101" t="s">
        <v>180</v>
      </c>
      <c r="FB101" t="s">
        <v>180</v>
      </c>
      <c r="FC101" t="s">
        <v>180</v>
      </c>
      <c r="FD101" t="s">
        <v>180</v>
      </c>
      <c r="FE101" t="s">
        <v>180</v>
      </c>
      <c r="FF101">
        <v>0</v>
      </c>
      <c r="FG101">
        <v>0</v>
      </c>
      <c r="FH101">
        <v>0</v>
      </c>
      <c r="FI101" t="s">
        <v>180</v>
      </c>
      <c r="FJ101" t="s">
        <v>180</v>
      </c>
      <c r="FK101" t="s">
        <v>180</v>
      </c>
      <c r="FL101" t="s">
        <v>180</v>
      </c>
      <c r="FM101">
        <v>0</v>
      </c>
      <c r="FN101" t="s">
        <v>180</v>
      </c>
      <c r="FO101" t="s">
        <v>180</v>
      </c>
      <c r="FP101">
        <v>0</v>
      </c>
      <c r="FQ101">
        <v>0</v>
      </c>
      <c r="FR101">
        <v>0</v>
      </c>
      <c r="FS101">
        <v>0</v>
      </c>
      <c r="FT101">
        <v>0</v>
      </c>
      <c r="FU101" t="s">
        <v>180</v>
      </c>
    </row>
    <row r="102" spans="1:177" x14ac:dyDescent="0.3">
      <c r="A102" s="1">
        <f t="shared" si="1"/>
        <v>97</v>
      </c>
      <c r="B102" s="1">
        <v>1</v>
      </c>
      <c r="C102" t="s">
        <v>1160</v>
      </c>
      <c r="D102" t="s">
        <v>180</v>
      </c>
      <c r="E102" s="1" t="s">
        <v>178</v>
      </c>
      <c r="H102" t="s">
        <v>1161</v>
      </c>
      <c r="I102" t="s">
        <v>180</v>
      </c>
      <c r="J102" t="s">
        <v>1162</v>
      </c>
      <c r="K102" t="s">
        <v>180</v>
      </c>
      <c r="L102" t="s">
        <v>183</v>
      </c>
      <c r="M102" t="s">
        <v>184</v>
      </c>
      <c r="N102" t="s">
        <v>185</v>
      </c>
      <c r="O102" t="s">
        <v>1163</v>
      </c>
      <c r="P102" t="s">
        <v>1164</v>
      </c>
      <c r="Q102" s="1">
        <v>199</v>
      </c>
      <c r="R102" s="1" t="s">
        <v>1165</v>
      </c>
      <c r="S102" t="s">
        <v>1166</v>
      </c>
      <c r="T102" t="s">
        <v>343</v>
      </c>
      <c r="U102">
        <v>164000</v>
      </c>
      <c r="V102" t="s">
        <v>191</v>
      </c>
      <c r="W102" t="s">
        <v>180</v>
      </c>
      <c r="X102" t="s">
        <v>1167</v>
      </c>
      <c r="Y102" t="s">
        <v>1168</v>
      </c>
      <c r="Z102" t="s">
        <v>1169</v>
      </c>
      <c r="AA102" t="s">
        <v>180</v>
      </c>
      <c r="AB102" t="s">
        <v>1170</v>
      </c>
      <c r="AC102" t="s">
        <v>194</v>
      </c>
      <c r="AD102" t="s">
        <v>180</v>
      </c>
      <c r="AE102" t="s">
        <v>180</v>
      </c>
      <c r="AF102" t="s">
        <v>196</v>
      </c>
      <c r="AG102" t="s">
        <v>197</v>
      </c>
      <c r="AH102" t="s">
        <v>1171</v>
      </c>
      <c r="AI102" t="s">
        <v>180</v>
      </c>
      <c r="AJ102" s="1" t="s">
        <v>199</v>
      </c>
      <c r="AK102" t="s">
        <v>200</v>
      </c>
      <c r="AL102">
        <v>0</v>
      </c>
      <c r="AM102">
        <v>0</v>
      </c>
      <c r="AN102">
        <v>0</v>
      </c>
      <c r="AO102">
        <v>0</v>
      </c>
      <c r="AP102">
        <v>0.61</v>
      </c>
      <c r="AQ102">
        <v>0.61</v>
      </c>
      <c r="AR102">
        <v>0</v>
      </c>
      <c r="AS102" s="3">
        <v>181940</v>
      </c>
      <c r="AT102" s="3">
        <v>39700</v>
      </c>
      <c r="AU102" s="3">
        <v>142240</v>
      </c>
      <c r="AV102" s="3">
        <v>0</v>
      </c>
      <c r="AW102" s="3" t="s">
        <v>180</v>
      </c>
      <c r="AX102" s="3">
        <v>0</v>
      </c>
      <c r="AY102" s="3" t="s">
        <v>194</v>
      </c>
      <c r="AZ102" s="3" t="s">
        <v>194</v>
      </c>
      <c r="BA102" s="3" t="s">
        <v>194</v>
      </c>
      <c r="BB102" s="3" t="s">
        <v>180</v>
      </c>
      <c r="BC102" s="3">
        <v>0</v>
      </c>
      <c r="BD102" s="3">
        <v>0</v>
      </c>
      <c r="BE102" s="3">
        <v>0</v>
      </c>
      <c r="BF102" s="3" t="s">
        <v>194</v>
      </c>
      <c r="BG102" s="3" t="s">
        <v>194</v>
      </c>
      <c r="BH102" s="3" t="s">
        <v>194</v>
      </c>
      <c r="BI102" s="3" t="s">
        <v>180</v>
      </c>
      <c r="BJ102" s="3" t="s">
        <v>180</v>
      </c>
      <c r="BK102" s="3" t="s">
        <v>180</v>
      </c>
      <c r="BL102" s="3" t="s">
        <v>180</v>
      </c>
      <c r="BM102" s="3" t="s">
        <v>180</v>
      </c>
      <c r="BN102" s="3" t="s">
        <v>194</v>
      </c>
      <c r="BO102" s="3" t="s">
        <v>194</v>
      </c>
      <c r="BP102" s="3" t="s">
        <v>180</v>
      </c>
      <c r="BQ102" s="3" t="s">
        <v>180</v>
      </c>
      <c r="BR102" s="3" t="s">
        <v>201</v>
      </c>
      <c r="BS102" s="3" t="s">
        <v>194</v>
      </c>
      <c r="BT102" s="3">
        <v>0</v>
      </c>
      <c r="BU102" s="3">
        <v>0</v>
      </c>
      <c r="BV102" s="3" t="s">
        <v>180</v>
      </c>
      <c r="BW102" s="3" t="s">
        <v>180</v>
      </c>
      <c r="BX102" s="3" t="s">
        <v>180</v>
      </c>
      <c r="BY102" s="3" t="s">
        <v>180</v>
      </c>
      <c r="BZ102" s="3" t="s">
        <v>180</v>
      </c>
      <c r="CA102" s="3" t="s">
        <v>194</v>
      </c>
      <c r="CB102" s="3">
        <v>181940</v>
      </c>
      <c r="CC102" s="3">
        <v>181940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 t="s">
        <v>194</v>
      </c>
      <c r="CK102" t="s">
        <v>194</v>
      </c>
      <c r="CL102" t="s">
        <v>194</v>
      </c>
      <c r="CM102" t="s">
        <v>180</v>
      </c>
      <c r="CN102" t="s">
        <v>180</v>
      </c>
      <c r="CO102" t="s">
        <v>180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 s="4">
        <v>1819.4</v>
      </c>
      <c r="CY102" s="1" t="s">
        <v>201</v>
      </c>
      <c r="CZ102" s="3">
        <v>181940</v>
      </c>
      <c r="DA102" s="3" t="s">
        <v>180</v>
      </c>
      <c r="DB102" s="3">
        <v>0</v>
      </c>
      <c r="DC102" s="3">
        <v>0</v>
      </c>
      <c r="DD102" s="3" t="s">
        <v>201</v>
      </c>
      <c r="DE102" s="3" t="s">
        <v>201</v>
      </c>
      <c r="DF102" s="3" t="s">
        <v>180</v>
      </c>
      <c r="DG102" s="3" t="s">
        <v>180</v>
      </c>
      <c r="DH102" s="3">
        <v>181940</v>
      </c>
      <c r="DI102" s="3">
        <v>181940</v>
      </c>
      <c r="DJ102" t="s">
        <v>180</v>
      </c>
      <c r="DK102" t="s">
        <v>180</v>
      </c>
      <c r="DL102" t="s">
        <v>180</v>
      </c>
      <c r="DM102" t="s">
        <v>180</v>
      </c>
      <c r="DN102" t="s">
        <v>180</v>
      </c>
      <c r="DO102" t="s">
        <v>180</v>
      </c>
      <c r="DP102" t="s">
        <v>180</v>
      </c>
      <c r="DQ102" t="s">
        <v>180</v>
      </c>
      <c r="DR102" t="s">
        <v>180</v>
      </c>
      <c r="DS102" t="s">
        <v>180</v>
      </c>
      <c r="DT102" t="s">
        <v>180</v>
      </c>
      <c r="DU102" t="s">
        <v>180</v>
      </c>
      <c r="DV102" t="s">
        <v>201</v>
      </c>
      <c r="DW102" t="s">
        <v>180</v>
      </c>
      <c r="DX102" t="s">
        <v>180</v>
      </c>
      <c r="DY102" t="s">
        <v>180</v>
      </c>
      <c r="DZ102" t="s">
        <v>180</v>
      </c>
      <c r="EA102" t="s">
        <v>201</v>
      </c>
      <c r="EB102" t="s">
        <v>180</v>
      </c>
      <c r="EC102" t="s">
        <v>201</v>
      </c>
      <c r="ED102" t="s">
        <v>200</v>
      </c>
      <c r="EE102" t="s">
        <v>180</v>
      </c>
      <c r="EF102" t="s">
        <v>180</v>
      </c>
      <c r="EG102">
        <v>0</v>
      </c>
      <c r="EH102" t="s">
        <v>229</v>
      </c>
      <c r="EI102">
        <v>0</v>
      </c>
      <c r="EJ102">
        <v>0</v>
      </c>
      <c r="EK102">
        <v>0</v>
      </c>
      <c r="EL102">
        <v>0</v>
      </c>
      <c r="EM102">
        <v>20072726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 t="s">
        <v>180</v>
      </c>
      <c r="EW102" t="s">
        <v>180</v>
      </c>
      <c r="EX102" t="s">
        <v>180</v>
      </c>
      <c r="EY102" t="s">
        <v>180</v>
      </c>
      <c r="EZ102" t="s">
        <v>180</v>
      </c>
      <c r="FA102" t="s">
        <v>180</v>
      </c>
      <c r="FB102" t="s">
        <v>180</v>
      </c>
      <c r="FC102" t="s">
        <v>180</v>
      </c>
      <c r="FD102" t="s">
        <v>180</v>
      </c>
      <c r="FE102" t="s">
        <v>180</v>
      </c>
      <c r="FF102">
        <v>0</v>
      </c>
      <c r="FG102">
        <v>0</v>
      </c>
      <c r="FH102">
        <v>0</v>
      </c>
      <c r="FI102" t="s">
        <v>180</v>
      </c>
      <c r="FJ102" t="s">
        <v>180</v>
      </c>
      <c r="FK102" t="s">
        <v>180</v>
      </c>
      <c r="FL102" t="s">
        <v>180</v>
      </c>
      <c r="FM102">
        <v>0</v>
      </c>
      <c r="FN102" t="s">
        <v>180</v>
      </c>
      <c r="FO102" t="s">
        <v>180</v>
      </c>
      <c r="FP102">
        <v>0</v>
      </c>
      <c r="FQ102">
        <v>0</v>
      </c>
      <c r="FR102">
        <v>0</v>
      </c>
      <c r="FS102">
        <v>0</v>
      </c>
      <c r="FT102">
        <v>0</v>
      </c>
      <c r="FU102" t="s">
        <v>180</v>
      </c>
    </row>
    <row r="103" spans="1:177" x14ac:dyDescent="0.3">
      <c r="A103" s="1">
        <f t="shared" si="1"/>
        <v>98</v>
      </c>
      <c r="B103" s="1">
        <v>1</v>
      </c>
      <c r="C103" t="s">
        <v>1172</v>
      </c>
      <c r="D103" t="s">
        <v>180</v>
      </c>
      <c r="E103" s="1" t="s">
        <v>178</v>
      </c>
      <c r="H103" t="s">
        <v>1173</v>
      </c>
      <c r="I103" t="s">
        <v>180</v>
      </c>
      <c r="J103" t="s">
        <v>1174</v>
      </c>
      <c r="K103" t="s">
        <v>180</v>
      </c>
      <c r="L103" t="s">
        <v>1175</v>
      </c>
      <c r="M103" t="s">
        <v>1176</v>
      </c>
      <c r="N103" t="s">
        <v>1177</v>
      </c>
      <c r="O103" t="s">
        <v>1178</v>
      </c>
      <c r="P103" t="s">
        <v>1179</v>
      </c>
      <c r="Q103" s="1">
        <v>149</v>
      </c>
      <c r="R103" s="1" t="s">
        <v>1180</v>
      </c>
      <c r="S103" t="s">
        <v>1181</v>
      </c>
      <c r="T103" t="s">
        <v>343</v>
      </c>
      <c r="U103">
        <v>165000</v>
      </c>
      <c r="V103" t="s">
        <v>191</v>
      </c>
      <c r="W103" t="s">
        <v>180</v>
      </c>
      <c r="X103" t="s">
        <v>1182</v>
      </c>
      <c r="Y103" t="s">
        <v>1183</v>
      </c>
      <c r="Z103" t="s">
        <v>1184</v>
      </c>
      <c r="AA103" t="s">
        <v>180</v>
      </c>
      <c r="AB103" t="s">
        <v>1185</v>
      </c>
      <c r="AC103" t="s">
        <v>194</v>
      </c>
      <c r="AD103" t="s">
        <v>180</v>
      </c>
      <c r="AE103" t="s">
        <v>180</v>
      </c>
      <c r="AF103" t="s">
        <v>196</v>
      </c>
      <c r="AG103" t="s">
        <v>197</v>
      </c>
      <c r="AH103" t="s">
        <v>1186</v>
      </c>
      <c r="AI103" t="s">
        <v>180</v>
      </c>
      <c r="AJ103" s="1" t="s">
        <v>483</v>
      </c>
      <c r="AK103" t="s">
        <v>834</v>
      </c>
      <c r="AL103">
        <v>0</v>
      </c>
      <c r="AM103">
        <v>0</v>
      </c>
      <c r="AN103">
        <v>0</v>
      </c>
      <c r="AO103">
        <v>0</v>
      </c>
      <c r="AP103">
        <v>32.21</v>
      </c>
      <c r="AQ103">
        <v>32.21</v>
      </c>
      <c r="AR103">
        <v>0</v>
      </c>
      <c r="AS103" s="3">
        <v>186520</v>
      </c>
      <c r="AT103" s="3">
        <v>88910</v>
      </c>
      <c r="AU103" s="3">
        <v>97610</v>
      </c>
      <c r="AV103" s="3">
        <v>0</v>
      </c>
      <c r="AW103" s="3" t="s">
        <v>180</v>
      </c>
      <c r="AX103" s="3">
        <v>0</v>
      </c>
      <c r="AY103" s="3" t="s">
        <v>194</v>
      </c>
      <c r="AZ103" s="3" t="s">
        <v>194</v>
      </c>
      <c r="BA103" s="3" t="s">
        <v>194</v>
      </c>
      <c r="BB103" s="3" t="s">
        <v>180</v>
      </c>
      <c r="BC103" s="3">
        <v>0</v>
      </c>
      <c r="BD103" s="3">
        <v>0</v>
      </c>
      <c r="BE103" s="3">
        <v>0</v>
      </c>
      <c r="BF103" s="3" t="s">
        <v>194</v>
      </c>
      <c r="BG103" s="3" t="s">
        <v>194</v>
      </c>
      <c r="BH103" s="3" t="s">
        <v>194</v>
      </c>
      <c r="BI103" s="3" t="s">
        <v>180</v>
      </c>
      <c r="BJ103" s="3" t="s">
        <v>180</v>
      </c>
      <c r="BK103" s="3" t="s">
        <v>180</v>
      </c>
      <c r="BL103" s="3" t="s">
        <v>180</v>
      </c>
      <c r="BM103" s="3" t="s">
        <v>180</v>
      </c>
      <c r="BN103" s="3" t="s">
        <v>194</v>
      </c>
      <c r="BO103" s="3" t="s">
        <v>194</v>
      </c>
      <c r="BP103" s="3" t="s">
        <v>180</v>
      </c>
      <c r="BQ103" s="3" t="s">
        <v>180</v>
      </c>
      <c r="BR103" s="3" t="s">
        <v>201</v>
      </c>
      <c r="BS103" s="3" t="s">
        <v>194</v>
      </c>
      <c r="BT103" s="3">
        <v>0</v>
      </c>
      <c r="BU103" s="3">
        <v>0</v>
      </c>
      <c r="BV103" s="3" t="s">
        <v>180</v>
      </c>
      <c r="BW103" s="3" t="s">
        <v>180</v>
      </c>
      <c r="BX103" s="3" t="s">
        <v>180</v>
      </c>
      <c r="BY103" s="3" t="s">
        <v>180</v>
      </c>
      <c r="BZ103" s="3" t="s">
        <v>180</v>
      </c>
      <c r="CA103" s="3" t="s">
        <v>194</v>
      </c>
      <c r="CB103" s="3">
        <v>186520</v>
      </c>
      <c r="CC103" s="3">
        <v>153110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 t="s">
        <v>194</v>
      </c>
      <c r="CK103" t="s">
        <v>194</v>
      </c>
      <c r="CL103" t="s">
        <v>194</v>
      </c>
      <c r="CM103" t="s">
        <v>180</v>
      </c>
      <c r="CN103" t="s">
        <v>180</v>
      </c>
      <c r="CO103" t="s">
        <v>180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 s="4">
        <v>1865.2</v>
      </c>
      <c r="CY103" s="1" t="s">
        <v>201</v>
      </c>
      <c r="CZ103" s="3">
        <v>186520</v>
      </c>
      <c r="DA103" s="3" t="s">
        <v>180</v>
      </c>
      <c r="DB103" s="3">
        <v>0</v>
      </c>
      <c r="DC103" s="3">
        <v>0</v>
      </c>
      <c r="DD103" s="3" t="s">
        <v>201</v>
      </c>
      <c r="DE103" s="3" t="s">
        <v>201</v>
      </c>
      <c r="DF103" s="3" t="s">
        <v>180</v>
      </c>
      <c r="DG103" s="3" t="s">
        <v>180</v>
      </c>
      <c r="DH103" s="3">
        <v>186520</v>
      </c>
      <c r="DI103" s="3">
        <v>153110</v>
      </c>
      <c r="DJ103" t="s">
        <v>180</v>
      </c>
      <c r="DK103" t="s">
        <v>180</v>
      </c>
      <c r="DL103" t="s">
        <v>180</v>
      </c>
      <c r="DM103" t="s">
        <v>180</v>
      </c>
      <c r="DN103" t="s">
        <v>180</v>
      </c>
      <c r="DO103" t="s">
        <v>180</v>
      </c>
      <c r="DP103" t="s">
        <v>180</v>
      </c>
      <c r="DQ103" t="s">
        <v>180</v>
      </c>
      <c r="DR103" t="s">
        <v>180</v>
      </c>
      <c r="DS103" t="s">
        <v>180</v>
      </c>
      <c r="DT103" t="s">
        <v>180</v>
      </c>
      <c r="DU103" t="s">
        <v>180</v>
      </c>
      <c r="DV103" t="s">
        <v>201</v>
      </c>
      <c r="DW103" t="s">
        <v>180</v>
      </c>
      <c r="DX103" t="s">
        <v>180</v>
      </c>
      <c r="DY103" t="s">
        <v>180</v>
      </c>
      <c r="DZ103" t="s">
        <v>180</v>
      </c>
      <c r="EA103" t="s">
        <v>201</v>
      </c>
      <c r="EB103" t="s">
        <v>180</v>
      </c>
      <c r="EC103" t="s">
        <v>180</v>
      </c>
      <c r="ED103" t="s">
        <v>200</v>
      </c>
      <c r="EE103" t="s">
        <v>180</v>
      </c>
      <c r="EF103" t="s">
        <v>180</v>
      </c>
      <c r="EG103">
        <v>0</v>
      </c>
      <c r="EH103" t="s">
        <v>202</v>
      </c>
      <c r="EI103">
        <v>0</v>
      </c>
      <c r="EJ103">
        <v>0</v>
      </c>
      <c r="EK103">
        <v>0</v>
      </c>
      <c r="EL103">
        <v>0</v>
      </c>
      <c r="EM103">
        <v>20050202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 t="s">
        <v>180</v>
      </c>
      <c r="EW103" t="s">
        <v>180</v>
      </c>
      <c r="EX103" t="s">
        <v>180</v>
      </c>
      <c r="EY103" t="s">
        <v>180</v>
      </c>
      <c r="EZ103" t="s">
        <v>180</v>
      </c>
      <c r="FA103" t="s">
        <v>180</v>
      </c>
      <c r="FB103" t="s">
        <v>180</v>
      </c>
      <c r="FC103" t="s">
        <v>180</v>
      </c>
      <c r="FD103" t="s">
        <v>180</v>
      </c>
      <c r="FE103" t="s">
        <v>180</v>
      </c>
      <c r="FF103">
        <v>0</v>
      </c>
      <c r="FG103">
        <v>0</v>
      </c>
      <c r="FH103">
        <v>0</v>
      </c>
      <c r="FI103" t="s">
        <v>180</v>
      </c>
      <c r="FJ103" t="s">
        <v>180</v>
      </c>
      <c r="FK103" t="s">
        <v>180</v>
      </c>
      <c r="FL103" t="s">
        <v>180</v>
      </c>
      <c r="FM103">
        <v>0</v>
      </c>
      <c r="FN103" t="s">
        <v>180</v>
      </c>
      <c r="FO103" t="s">
        <v>180</v>
      </c>
      <c r="FP103">
        <v>0</v>
      </c>
      <c r="FQ103">
        <v>0</v>
      </c>
      <c r="FR103">
        <v>0</v>
      </c>
      <c r="FS103">
        <v>0</v>
      </c>
      <c r="FT103">
        <v>0</v>
      </c>
      <c r="FU103" t="s">
        <v>180</v>
      </c>
    </row>
    <row r="104" spans="1:177" x14ac:dyDescent="0.3">
      <c r="A104" s="1">
        <f t="shared" si="1"/>
        <v>99</v>
      </c>
      <c r="B104" s="1">
        <v>3</v>
      </c>
      <c r="C104" t="s">
        <v>1187</v>
      </c>
      <c r="D104" t="s">
        <v>180</v>
      </c>
      <c r="E104" s="1" t="s">
        <v>178</v>
      </c>
      <c r="H104" t="s">
        <v>1188</v>
      </c>
      <c r="I104" t="s">
        <v>180</v>
      </c>
      <c r="J104" t="s">
        <v>1189</v>
      </c>
      <c r="K104" t="s">
        <v>180</v>
      </c>
      <c r="L104" t="s">
        <v>249</v>
      </c>
      <c r="M104" t="s">
        <v>184</v>
      </c>
      <c r="N104" t="s">
        <v>250</v>
      </c>
      <c r="O104" t="s">
        <v>1190</v>
      </c>
      <c r="P104" t="s">
        <v>1191</v>
      </c>
      <c r="Q104" s="1">
        <v>23</v>
      </c>
      <c r="R104" s="1" t="s">
        <v>1192</v>
      </c>
      <c r="S104" t="s">
        <v>1193</v>
      </c>
      <c r="T104" t="s">
        <v>270</v>
      </c>
      <c r="U104">
        <v>0</v>
      </c>
      <c r="V104" t="s">
        <v>191</v>
      </c>
      <c r="W104" t="s">
        <v>180</v>
      </c>
      <c r="X104" t="s">
        <v>1194</v>
      </c>
      <c r="Y104" t="s">
        <v>1195</v>
      </c>
      <c r="Z104" t="s">
        <v>194</v>
      </c>
      <c r="AA104" t="s">
        <v>180</v>
      </c>
      <c r="AB104" t="s">
        <v>1196</v>
      </c>
      <c r="AC104" t="s">
        <v>194</v>
      </c>
      <c r="AD104" t="s">
        <v>180</v>
      </c>
      <c r="AE104" t="s">
        <v>180</v>
      </c>
      <c r="AF104" t="s">
        <v>196</v>
      </c>
      <c r="AG104" t="s">
        <v>197</v>
      </c>
      <c r="AH104" t="s">
        <v>1197</v>
      </c>
      <c r="AI104" t="s">
        <v>180</v>
      </c>
      <c r="AJ104" s="1" t="s">
        <v>199</v>
      </c>
      <c r="AK104" t="s">
        <v>243</v>
      </c>
      <c r="AL104">
        <v>0</v>
      </c>
      <c r="AM104">
        <v>0</v>
      </c>
      <c r="AN104">
        <v>0</v>
      </c>
      <c r="AO104">
        <v>0</v>
      </c>
      <c r="AP104">
        <v>0.16</v>
      </c>
      <c r="AQ104">
        <v>0.16</v>
      </c>
      <c r="AR104">
        <v>0</v>
      </c>
      <c r="AS104" s="3">
        <v>117220</v>
      </c>
      <c r="AT104" s="3">
        <v>23500</v>
      </c>
      <c r="AU104" s="3">
        <v>93720</v>
      </c>
      <c r="AV104" s="3">
        <v>0</v>
      </c>
      <c r="AW104" s="3" t="s">
        <v>180</v>
      </c>
      <c r="AX104" s="3">
        <v>0</v>
      </c>
      <c r="AY104" s="3" t="s">
        <v>194</v>
      </c>
      <c r="AZ104" s="3" t="s">
        <v>194</v>
      </c>
      <c r="BA104" s="3" t="s">
        <v>194</v>
      </c>
      <c r="BB104" s="3" t="s">
        <v>180</v>
      </c>
      <c r="BC104" s="3">
        <v>0</v>
      </c>
      <c r="BD104" s="3">
        <v>0</v>
      </c>
      <c r="BE104" s="3">
        <v>0</v>
      </c>
      <c r="BF104" s="3" t="s">
        <v>194</v>
      </c>
      <c r="BG104" s="3" t="s">
        <v>194</v>
      </c>
      <c r="BH104" s="3" t="s">
        <v>194</v>
      </c>
      <c r="BI104" s="3" t="s">
        <v>180</v>
      </c>
      <c r="BJ104" s="3" t="s">
        <v>180</v>
      </c>
      <c r="BK104" s="3" t="s">
        <v>180</v>
      </c>
      <c r="BL104" s="3" t="s">
        <v>180</v>
      </c>
      <c r="BM104" s="3" t="s">
        <v>180</v>
      </c>
      <c r="BN104" s="3" t="s">
        <v>194</v>
      </c>
      <c r="BO104" s="3" t="s">
        <v>194</v>
      </c>
      <c r="BP104" s="3" t="s">
        <v>180</v>
      </c>
      <c r="BQ104" s="3" t="s">
        <v>180</v>
      </c>
      <c r="BR104" s="3" t="s">
        <v>201</v>
      </c>
      <c r="BS104" s="3" t="s">
        <v>194</v>
      </c>
      <c r="BT104" s="3">
        <v>0</v>
      </c>
      <c r="BU104" s="3">
        <v>0</v>
      </c>
      <c r="BV104" s="3" t="s">
        <v>180</v>
      </c>
      <c r="BW104" s="3" t="s">
        <v>180</v>
      </c>
      <c r="BX104" s="3" t="s">
        <v>180</v>
      </c>
      <c r="BY104" s="3" t="s">
        <v>180</v>
      </c>
      <c r="BZ104" s="3" t="s">
        <v>180</v>
      </c>
      <c r="CA104" s="3" t="s">
        <v>194</v>
      </c>
      <c r="CB104" s="3">
        <v>0</v>
      </c>
      <c r="CC104" s="3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 t="s">
        <v>194</v>
      </c>
      <c r="CK104" t="s">
        <v>194</v>
      </c>
      <c r="CL104" t="s">
        <v>194</v>
      </c>
      <c r="CM104" t="s">
        <v>180</v>
      </c>
      <c r="CN104" t="s">
        <v>180</v>
      </c>
      <c r="CO104" t="s">
        <v>180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 s="4">
        <v>1172.2</v>
      </c>
      <c r="CY104" s="1" t="s">
        <v>201</v>
      </c>
      <c r="CZ104" s="3">
        <v>117220</v>
      </c>
      <c r="DA104" s="3" t="s">
        <v>180</v>
      </c>
      <c r="DB104" s="3">
        <v>0</v>
      </c>
      <c r="DC104" s="3">
        <v>0</v>
      </c>
      <c r="DD104" s="3" t="s">
        <v>201</v>
      </c>
      <c r="DE104" s="3" t="s">
        <v>201</v>
      </c>
      <c r="DF104" s="3" t="s">
        <v>180</v>
      </c>
      <c r="DG104" s="3" t="s">
        <v>180</v>
      </c>
      <c r="DH104" s="3">
        <v>0</v>
      </c>
      <c r="DI104" s="3">
        <v>0</v>
      </c>
      <c r="DJ104" t="s">
        <v>180</v>
      </c>
      <c r="DK104" t="s">
        <v>180</v>
      </c>
      <c r="DL104" t="s">
        <v>180</v>
      </c>
      <c r="DM104" t="s">
        <v>180</v>
      </c>
      <c r="DN104" t="s">
        <v>180</v>
      </c>
      <c r="DO104" t="s">
        <v>180</v>
      </c>
      <c r="DP104" t="s">
        <v>180</v>
      </c>
      <c r="DQ104" t="s">
        <v>180</v>
      </c>
      <c r="DR104" t="s">
        <v>180</v>
      </c>
      <c r="DS104" t="s">
        <v>180</v>
      </c>
      <c r="DT104" t="s">
        <v>180</v>
      </c>
      <c r="DU104" t="s">
        <v>180</v>
      </c>
      <c r="DV104" t="s">
        <v>201</v>
      </c>
      <c r="DW104" t="s">
        <v>180</v>
      </c>
      <c r="DX104" t="s">
        <v>180</v>
      </c>
      <c r="DY104" t="s">
        <v>180</v>
      </c>
      <c r="DZ104" t="s">
        <v>180</v>
      </c>
      <c r="EA104" t="s">
        <v>201</v>
      </c>
      <c r="EB104" t="s">
        <v>180</v>
      </c>
      <c r="EC104" t="s">
        <v>201</v>
      </c>
      <c r="ED104" t="s">
        <v>200</v>
      </c>
      <c r="EE104" t="s">
        <v>180</v>
      </c>
      <c r="EF104" t="s">
        <v>180</v>
      </c>
      <c r="EG104">
        <v>0</v>
      </c>
      <c r="EH104" t="s">
        <v>202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 t="s">
        <v>180</v>
      </c>
      <c r="EW104" t="s">
        <v>180</v>
      </c>
      <c r="EX104" t="s">
        <v>180</v>
      </c>
      <c r="EY104" t="s">
        <v>180</v>
      </c>
      <c r="EZ104" t="s">
        <v>180</v>
      </c>
      <c r="FA104" t="s">
        <v>180</v>
      </c>
      <c r="FB104" t="s">
        <v>180</v>
      </c>
      <c r="FC104" t="s">
        <v>180</v>
      </c>
      <c r="FD104" t="s">
        <v>180</v>
      </c>
      <c r="FE104" t="s">
        <v>180</v>
      </c>
      <c r="FF104">
        <v>0</v>
      </c>
      <c r="FG104">
        <v>0</v>
      </c>
      <c r="FH104">
        <v>0</v>
      </c>
      <c r="FI104" t="s">
        <v>180</v>
      </c>
      <c r="FJ104" t="s">
        <v>180</v>
      </c>
      <c r="FK104" t="s">
        <v>180</v>
      </c>
      <c r="FL104" t="s">
        <v>180</v>
      </c>
      <c r="FM104">
        <v>0</v>
      </c>
      <c r="FN104" t="s">
        <v>180</v>
      </c>
      <c r="FO104" t="s">
        <v>180</v>
      </c>
      <c r="FP104">
        <v>0</v>
      </c>
      <c r="FQ104">
        <v>0</v>
      </c>
      <c r="FR104">
        <v>0</v>
      </c>
      <c r="FS104">
        <v>0</v>
      </c>
      <c r="FT104">
        <v>0</v>
      </c>
      <c r="FU104" t="s">
        <v>180</v>
      </c>
    </row>
    <row r="105" spans="1:177" x14ac:dyDescent="0.3">
      <c r="A105" s="1">
        <f t="shared" si="1"/>
        <v>100</v>
      </c>
      <c r="B105" s="1">
        <v>2</v>
      </c>
      <c r="C105" t="s">
        <v>1198</v>
      </c>
      <c r="D105" t="s">
        <v>180</v>
      </c>
      <c r="E105" s="1" t="s">
        <v>178</v>
      </c>
      <c r="H105" t="s">
        <v>1199</v>
      </c>
      <c r="I105" t="s">
        <v>1200</v>
      </c>
      <c r="J105" t="s">
        <v>1201</v>
      </c>
      <c r="K105" t="s">
        <v>180</v>
      </c>
      <c r="L105" t="s">
        <v>628</v>
      </c>
      <c r="M105" t="s">
        <v>184</v>
      </c>
      <c r="N105" t="s">
        <v>629</v>
      </c>
      <c r="O105" t="s">
        <v>1202</v>
      </c>
      <c r="P105" t="s">
        <v>1203</v>
      </c>
      <c r="Q105" s="1">
        <v>41</v>
      </c>
      <c r="R105" s="1" t="s">
        <v>1192</v>
      </c>
      <c r="S105" t="s">
        <v>1204</v>
      </c>
      <c r="T105" t="s">
        <v>190</v>
      </c>
      <c r="U105">
        <v>85000</v>
      </c>
      <c r="V105" t="s">
        <v>191</v>
      </c>
      <c r="W105" t="s">
        <v>180</v>
      </c>
      <c r="X105" t="s">
        <v>1205</v>
      </c>
      <c r="Y105" t="s">
        <v>1206</v>
      </c>
      <c r="Z105" t="s">
        <v>194</v>
      </c>
      <c r="AA105" t="s">
        <v>180</v>
      </c>
      <c r="AB105" t="s">
        <v>1207</v>
      </c>
      <c r="AC105" t="s">
        <v>194</v>
      </c>
      <c r="AD105" t="s">
        <v>180</v>
      </c>
      <c r="AE105" t="s">
        <v>180</v>
      </c>
      <c r="AF105" t="s">
        <v>196</v>
      </c>
      <c r="AG105" t="s">
        <v>197</v>
      </c>
      <c r="AH105" t="s">
        <v>1208</v>
      </c>
      <c r="AI105" t="s">
        <v>180</v>
      </c>
      <c r="AJ105" s="1" t="s">
        <v>199</v>
      </c>
      <c r="AK105" t="s">
        <v>243</v>
      </c>
      <c r="AL105">
        <v>0</v>
      </c>
      <c r="AM105">
        <v>0</v>
      </c>
      <c r="AN105">
        <v>0</v>
      </c>
      <c r="AO105">
        <v>0</v>
      </c>
      <c r="AP105">
        <v>0.16</v>
      </c>
      <c r="AQ105">
        <v>0.16</v>
      </c>
      <c r="AR105">
        <v>0</v>
      </c>
      <c r="AS105" s="3">
        <v>92700</v>
      </c>
      <c r="AT105" s="3">
        <v>23500</v>
      </c>
      <c r="AU105" s="3">
        <v>69200</v>
      </c>
      <c r="AV105" s="3">
        <v>0</v>
      </c>
      <c r="AW105" s="3" t="s">
        <v>180</v>
      </c>
      <c r="AX105" s="3">
        <v>0</v>
      </c>
      <c r="AY105" s="3" t="s">
        <v>194</v>
      </c>
      <c r="AZ105" s="3" t="s">
        <v>194</v>
      </c>
      <c r="BA105" s="3" t="s">
        <v>194</v>
      </c>
      <c r="BB105" s="3" t="s">
        <v>180</v>
      </c>
      <c r="BC105" s="3">
        <v>0</v>
      </c>
      <c r="BD105" s="3">
        <v>0</v>
      </c>
      <c r="BE105" s="3">
        <v>0</v>
      </c>
      <c r="BF105" s="3" t="s">
        <v>194</v>
      </c>
      <c r="BG105" s="3" t="s">
        <v>194</v>
      </c>
      <c r="BH105" s="3" t="s">
        <v>194</v>
      </c>
      <c r="BI105" s="3" t="s">
        <v>180</v>
      </c>
      <c r="BJ105" s="3" t="s">
        <v>180</v>
      </c>
      <c r="BK105" s="3" t="s">
        <v>180</v>
      </c>
      <c r="BL105" s="3" t="s">
        <v>180</v>
      </c>
      <c r="BM105" s="3" t="s">
        <v>180</v>
      </c>
      <c r="BN105" s="3" t="s">
        <v>194</v>
      </c>
      <c r="BO105" s="3" t="s">
        <v>194</v>
      </c>
      <c r="BP105" s="3" t="s">
        <v>180</v>
      </c>
      <c r="BQ105" s="3" t="s">
        <v>180</v>
      </c>
      <c r="BR105" s="3" t="s">
        <v>201</v>
      </c>
      <c r="BS105" s="3" t="s">
        <v>194</v>
      </c>
      <c r="BT105" s="3">
        <v>0</v>
      </c>
      <c r="BU105" s="3">
        <v>0</v>
      </c>
      <c r="BV105" s="3" t="s">
        <v>180</v>
      </c>
      <c r="BW105" s="3" t="s">
        <v>180</v>
      </c>
      <c r="BX105" s="3" t="s">
        <v>180</v>
      </c>
      <c r="BY105" s="3" t="s">
        <v>180</v>
      </c>
      <c r="BZ105" s="3" t="s">
        <v>180</v>
      </c>
      <c r="CA105" s="3" t="s">
        <v>194</v>
      </c>
      <c r="CB105" s="3">
        <v>0</v>
      </c>
      <c r="CC105" s="3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 t="s">
        <v>194</v>
      </c>
      <c r="CK105" t="s">
        <v>194</v>
      </c>
      <c r="CL105" t="s">
        <v>194</v>
      </c>
      <c r="CM105" t="s">
        <v>180</v>
      </c>
      <c r="CN105" t="s">
        <v>180</v>
      </c>
      <c r="CO105" t="s">
        <v>180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 s="4">
        <v>927</v>
      </c>
      <c r="CY105" s="1" t="s">
        <v>201</v>
      </c>
      <c r="CZ105" s="3">
        <v>92700</v>
      </c>
      <c r="DA105" s="3" t="s">
        <v>180</v>
      </c>
      <c r="DB105" s="3">
        <v>0</v>
      </c>
      <c r="DC105" s="3">
        <v>0</v>
      </c>
      <c r="DD105" s="3" t="s">
        <v>201</v>
      </c>
      <c r="DE105" s="3" t="s">
        <v>201</v>
      </c>
      <c r="DF105" s="3" t="s">
        <v>180</v>
      </c>
      <c r="DG105" s="3" t="s">
        <v>180</v>
      </c>
      <c r="DH105" s="3">
        <v>0</v>
      </c>
      <c r="DI105" s="3">
        <v>0</v>
      </c>
      <c r="DJ105" t="s">
        <v>180</v>
      </c>
      <c r="DK105" t="s">
        <v>180</v>
      </c>
      <c r="DL105" t="s">
        <v>180</v>
      </c>
      <c r="DM105" t="s">
        <v>180</v>
      </c>
      <c r="DN105" t="s">
        <v>180</v>
      </c>
      <c r="DO105" t="s">
        <v>180</v>
      </c>
      <c r="DP105" t="s">
        <v>180</v>
      </c>
      <c r="DQ105" t="s">
        <v>180</v>
      </c>
      <c r="DR105" t="s">
        <v>180</v>
      </c>
      <c r="DS105" t="s">
        <v>180</v>
      </c>
      <c r="DT105" t="s">
        <v>180</v>
      </c>
      <c r="DU105" t="s">
        <v>180</v>
      </c>
      <c r="DV105" t="s">
        <v>201</v>
      </c>
      <c r="DW105" t="s">
        <v>180</v>
      </c>
      <c r="DX105" t="s">
        <v>180</v>
      </c>
      <c r="DY105" t="s">
        <v>180</v>
      </c>
      <c r="DZ105" t="s">
        <v>180</v>
      </c>
      <c r="EA105" t="s">
        <v>201</v>
      </c>
      <c r="EB105" t="s">
        <v>180</v>
      </c>
      <c r="EC105" t="s">
        <v>180</v>
      </c>
      <c r="ED105" t="s">
        <v>200</v>
      </c>
      <c r="EE105" t="s">
        <v>180</v>
      </c>
      <c r="EF105" t="s">
        <v>180</v>
      </c>
      <c r="EG105">
        <v>0</v>
      </c>
      <c r="EH105" t="s">
        <v>229</v>
      </c>
      <c r="EI105">
        <v>0</v>
      </c>
      <c r="EJ105">
        <v>0</v>
      </c>
      <c r="EK105">
        <v>0</v>
      </c>
      <c r="EL105">
        <v>0</v>
      </c>
      <c r="EM105">
        <v>20050239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 t="s">
        <v>180</v>
      </c>
      <c r="EW105" t="s">
        <v>180</v>
      </c>
      <c r="EX105" t="s">
        <v>180</v>
      </c>
      <c r="EY105" t="s">
        <v>180</v>
      </c>
      <c r="EZ105" t="s">
        <v>180</v>
      </c>
      <c r="FA105" t="s">
        <v>180</v>
      </c>
      <c r="FB105" t="s">
        <v>180</v>
      </c>
      <c r="FC105" t="s">
        <v>180</v>
      </c>
      <c r="FD105" t="s">
        <v>180</v>
      </c>
      <c r="FE105" t="s">
        <v>180</v>
      </c>
      <c r="FF105">
        <v>0</v>
      </c>
      <c r="FG105">
        <v>0</v>
      </c>
      <c r="FH105">
        <v>0</v>
      </c>
      <c r="FI105" t="s">
        <v>180</v>
      </c>
      <c r="FJ105" t="s">
        <v>180</v>
      </c>
      <c r="FK105" t="s">
        <v>180</v>
      </c>
      <c r="FL105" t="s">
        <v>180</v>
      </c>
      <c r="FM105">
        <v>0</v>
      </c>
      <c r="FN105" t="s">
        <v>180</v>
      </c>
      <c r="FO105" t="s">
        <v>180</v>
      </c>
      <c r="FP105">
        <v>0</v>
      </c>
      <c r="FQ105">
        <v>0</v>
      </c>
      <c r="FR105">
        <v>0</v>
      </c>
      <c r="FS105">
        <v>0</v>
      </c>
      <c r="FT105">
        <v>0</v>
      </c>
      <c r="FU105" t="s">
        <v>180</v>
      </c>
    </row>
    <row r="106" spans="1:177" x14ac:dyDescent="0.3">
      <c r="A106" s="1">
        <f t="shared" si="1"/>
        <v>101</v>
      </c>
      <c r="B106" s="1">
        <v>47</v>
      </c>
      <c r="C106" t="s">
        <v>1209</v>
      </c>
      <c r="D106" t="s">
        <v>180</v>
      </c>
      <c r="E106" s="1" t="s">
        <v>245</v>
      </c>
      <c r="G106" s="1" t="s">
        <v>178</v>
      </c>
      <c r="H106" t="s">
        <v>1210</v>
      </c>
      <c r="I106" t="s">
        <v>1211</v>
      </c>
      <c r="J106" t="s">
        <v>1212</v>
      </c>
      <c r="K106" t="s">
        <v>180</v>
      </c>
      <c r="L106" t="s">
        <v>1213</v>
      </c>
      <c r="M106" t="s">
        <v>1214</v>
      </c>
      <c r="N106" t="s">
        <v>1215</v>
      </c>
      <c r="O106" t="s">
        <v>1216</v>
      </c>
      <c r="P106" t="s">
        <v>1217</v>
      </c>
      <c r="Q106" s="1">
        <v>10</v>
      </c>
      <c r="R106" s="1" t="s">
        <v>1218</v>
      </c>
      <c r="S106" t="s">
        <v>1219</v>
      </c>
      <c r="T106" t="s">
        <v>1056</v>
      </c>
      <c r="U106">
        <v>0</v>
      </c>
      <c r="V106" t="s">
        <v>180</v>
      </c>
      <c r="W106" t="s">
        <v>180</v>
      </c>
      <c r="X106" t="s">
        <v>180</v>
      </c>
      <c r="Y106" t="s">
        <v>180</v>
      </c>
      <c r="Z106" t="s">
        <v>194</v>
      </c>
      <c r="AA106" t="s">
        <v>180</v>
      </c>
      <c r="AB106" t="s">
        <v>194</v>
      </c>
      <c r="AC106" t="s">
        <v>194</v>
      </c>
      <c r="AD106" t="s">
        <v>180</v>
      </c>
      <c r="AE106" t="s">
        <v>180</v>
      </c>
      <c r="AF106" t="s">
        <v>196</v>
      </c>
      <c r="AG106" t="s">
        <v>197</v>
      </c>
      <c r="AH106" t="s">
        <v>1220</v>
      </c>
      <c r="AI106" t="s">
        <v>180</v>
      </c>
      <c r="AJ106" s="1" t="s">
        <v>228</v>
      </c>
      <c r="AK106" t="s">
        <v>228</v>
      </c>
      <c r="AL106">
        <v>0</v>
      </c>
      <c r="AM106">
        <v>0</v>
      </c>
      <c r="AN106">
        <v>0</v>
      </c>
      <c r="AO106">
        <v>0</v>
      </c>
      <c r="AP106">
        <v>0.47</v>
      </c>
      <c r="AQ106">
        <v>0.47</v>
      </c>
      <c r="AR106">
        <v>0</v>
      </c>
      <c r="AS106" s="3">
        <v>1252600</v>
      </c>
      <c r="AT106" s="3">
        <v>112180</v>
      </c>
      <c r="AU106" s="3">
        <v>1140420</v>
      </c>
      <c r="AV106" s="3">
        <v>0</v>
      </c>
      <c r="AW106" s="3" t="s">
        <v>180</v>
      </c>
      <c r="AX106" s="3">
        <v>0</v>
      </c>
      <c r="AY106" s="3" t="s">
        <v>194</v>
      </c>
      <c r="AZ106" s="3" t="s">
        <v>194</v>
      </c>
      <c r="BA106" s="3" t="s">
        <v>194</v>
      </c>
      <c r="BB106" s="3" t="s">
        <v>180</v>
      </c>
      <c r="BC106" s="3">
        <v>0</v>
      </c>
      <c r="BD106" s="3">
        <v>0</v>
      </c>
      <c r="BE106" s="3">
        <v>0</v>
      </c>
      <c r="BF106" s="3" t="s">
        <v>194</v>
      </c>
      <c r="BG106" s="3" t="s">
        <v>194</v>
      </c>
      <c r="BH106" s="3" t="s">
        <v>194</v>
      </c>
      <c r="BI106" s="3" t="s">
        <v>180</v>
      </c>
      <c r="BJ106" s="3" t="s">
        <v>180</v>
      </c>
      <c r="BK106" s="3" t="s">
        <v>180</v>
      </c>
      <c r="BL106" s="3" t="s">
        <v>180</v>
      </c>
      <c r="BM106" s="3" t="s">
        <v>180</v>
      </c>
      <c r="BN106" s="3" t="s">
        <v>194</v>
      </c>
      <c r="BO106" s="3" t="s">
        <v>194</v>
      </c>
      <c r="BP106" s="3" t="s">
        <v>180</v>
      </c>
      <c r="BQ106" s="3" t="s">
        <v>180</v>
      </c>
      <c r="BR106" s="3" t="s">
        <v>201</v>
      </c>
      <c r="BS106" s="3" t="s">
        <v>194</v>
      </c>
      <c r="BT106" s="3">
        <v>0</v>
      </c>
      <c r="BU106" s="3">
        <v>0</v>
      </c>
      <c r="BV106" s="3" t="s">
        <v>180</v>
      </c>
      <c r="BW106" s="3" t="s">
        <v>180</v>
      </c>
      <c r="BX106" s="3" t="s">
        <v>180</v>
      </c>
      <c r="BY106" s="3" t="s">
        <v>180</v>
      </c>
      <c r="BZ106" s="3" t="s">
        <v>180</v>
      </c>
      <c r="CA106" s="3" t="s">
        <v>194</v>
      </c>
      <c r="CB106" s="3">
        <v>0</v>
      </c>
      <c r="CC106" s="3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 t="s">
        <v>194</v>
      </c>
      <c r="CK106" t="s">
        <v>194</v>
      </c>
      <c r="CL106" t="s">
        <v>194</v>
      </c>
      <c r="CM106" t="s">
        <v>180</v>
      </c>
      <c r="CN106" t="s">
        <v>180</v>
      </c>
      <c r="CO106" t="s">
        <v>180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 s="4">
        <v>12526</v>
      </c>
      <c r="CY106" s="1" t="s">
        <v>201</v>
      </c>
      <c r="CZ106" s="3">
        <v>1252600</v>
      </c>
      <c r="DA106" s="3" t="s">
        <v>180</v>
      </c>
      <c r="DB106" s="3">
        <v>0</v>
      </c>
      <c r="DC106" s="3">
        <v>0</v>
      </c>
      <c r="DD106" s="3" t="s">
        <v>201</v>
      </c>
      <c r="DE106" s="3" t="s">
        <v>201</v>
      </c>
      <c r="DF106" s="3" t="s">
        <v>180</v>
      </c>
      <c r="DG106" s="3" t="s">
        <v>180</v>
      </c>
      <c r="DH106" s="3">
        <v>0</v>
      </c>
      <c r="DI106" s="3">
        <v>0</v>
      </c>
      <c r="DJ106" t="s">
        <v>180</v>
      </c>
      <c r="DK106" t="s">
        <v>180</v>
      </c>
      <c r="DL106" t="s">
        <v>180</v>
      </c>
      <c r="DM106" t="s">
        <v>180</v>
      </c>
      <c r="DN106" t="s">
        <v>180</v>
      </c>
      <c r="DO106" t="s">
        <v>180</v>
      </c>
      <c r="DP106" t="s">
        <v>180</v>
      </c>
      <c r="DQ106" t="s">
        <v>180</v>
      </c>
      <c r="DR106" t="s">
        <v>180</v>
      </c>
      <c r="DS106" t="s">
        <v>180</v>
      </c>
      <c r="DT106" t="s">
        <v>180</v>
      </c>
      <c r="DU106" t="s">
        <v>180</v>
      </c>
      <c r="DV106" t="s">
        <v>201</v>
      </c>
      <c r="DW106" t="s">
        <v>180</v>
      </c>
      <c r="DX106" t="s">
        <v>180</v>
      </c>
      <c r="DY106" t="s">
        <v>180</v>
      </c>
      <c r="DZ106" t="s">
        <v>180</v>
      </c>
      <c r="EA106" t="s">
        <v>201</v>
      </c>
      <c r="EB106" t="s">
        <v>180</v>
      </c>
      <c r="EC106" t="s">
        <v>180</v>
      </c>
      <c r="ED106" t="s">
        <v>200</v>
      </c>
      <c r="EE106" t="s">
        <v>180</v>
      </c>
      <c r="EF106" t="s">
        <v>180</v>
      </c>
      <c r="EG106">
        <v>0</v>
      </c>
      <c r="EH106" t="s">
        <v>229</v>
      </c>
      <c r="EI106">
        <v>0</v>
      </c>
      <c r="EJ106">
        <v>0</v>
      </c>
      <c r="EK106">
        <v>0</v>
      </c>
      <c r="EL106">
        <v>0</v>
      </c>
      <c r="EM106">
        <v>20050279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 t="s">
        <v>180</v>
      </c>
      <c r="EW106" t="s">
        <v>180</v>
      </c>
      <c r="EX106" t="s">
        <v>180</v>
      </c>
      <c r="EY106" t="s">
        <v>180</v>
      </c>
      <c r="EZ106" t="s">
        <v>180</v>
      </c>
      <c r="FA106" t="s">
        <v>180</v>
      </c>
      <c r="FB106" t="s">
        <v>180</v>
      </c>
      <c r="FC106" t="s">
        <v>180</v>
      </c>
      <c r="FD106" t="s">
        <v>180</v>
      </c>
      <c r="FE106" t="s">
        <v>180</v>
      </c>
      <c r="FF106">
        <v>0</v>
      </c>
      <c r="FG106">
        <v>0</v>
      </c>
      <c r="FH106">
        <v>0</v>
      </c>
      <c r="FI106" t="s">
        <v>180</v>
      </c>
      <c r="FJ106" t="s">
        <v>180</v>
      </c>
      <c r="FK106" t="s">
        <v>180</v>
      </c>
      <c r="FL106" t="s">
        <v>180</v>
      </c>
      <c r="FM106">
        <v>0</v>
      </c>
      <c r="FN106" t="s">
        <v>180</v>
      </c>
      <c r="FO106" t="s">
        <v>180</v>
      </c>
      <c r="FP106">
        <v>0</v>
      </c>
      <c r="FQ106">
        <v>0</v>
      </c>
      <c r="FR106">
        <v>0</v>
      </c>
      <c r="FS106">
        <v>0</v>
      </c>
      <c r="FT106">
        <v>0</v>
      </c>
      <c r="FU106" t="s">
        <v>180</v>
      </c>
    </row>
    <row r="107" spans="1:177" x14ac:dyDescent="0.3">
      <c r="A107" s="1">
        <f t="shared" si="1"/>
        <v>102</v>
      </c>
      <c r="B107" s="1">
        <v>6</v>
      </c>
      <c r="C107" t="s">
        <v>1221</v>
      </c>
      <c r="D107" t="s">
        <v>180</v>
      </c>
      <c r="E107" s="1" t="s">
        <v>178</v>
      </c>
      <c r="H107" t="s">
        <v>1222</v>
      </c>
      <c r="I107" t="s">
        <v>180</v>
      </c>
      <c r="J107" t="s">
        <v>1223</v>
      </c>
      <c r="K107" t="s">
        <v>180</v>
      </c>
      <c r="L107" t="s">
        <v>1224</v>
      </c>
      <c r="M107" t="s">
        <v>184</v>
      </c>
      <c r="N107" t="s">
        <v>678</v>
      </c>
      <c r="O107" t="s">
        <v>1225</v>
      </c>
      <c r="P107" t="s">
        <v>1226</v>
      </c>
      <c r="Q107" s="1">
        <v>134</v>
      </c>
      <c r="R107" s="1" t="s">
        <v>1218</v>
      </c>
      <c r="S107" t="s">
        <v>1227</v>
      </c>
      <c r="T107" t="s">
        <v>1056</v>
      </c>
      <c r="U107">
        <v>425000</v>
      </c>
      <c r="V107" t="s">
        <v>191</v>
      </c>
      <c r="W107" t="s">
        <v>180</v>
      </c>
      <c r="X107" t="s">
        <v>1228</v>
      </c>
      <c r="Y107" t="s">
        <v>1229</v>
      </c>
      <c r="Z107" t="s">
        <v>1230</v>
      </c>
      <c r="AA107" t="s">
        <v>180</v>
      </c>
      <c r="AB107" t="s">
        <v>1231</v>
      </c>
      <c r="AC107" t="s">
        <v>194</v>
      </c>
      <c r="AD107" t="s">
        <v>180</v>
      </c>
      <c r="AE107" t="s">
        <v>180</v>
      </c>
      <c r="AF107" t="s">
        <v>196</v>
      </c>
      <c r="AG107" t="s">
        <v>197</v>
      </c>
      <c r="AH107" t="s">
        <v>1232</v>
      </c>
      <c r="AI107" t="s">
        <v>180</v>
      </c>
      <c r="AJ107" s="1" t="s">
        <v>385</v>
      </c>
      <c r="AK107" t="s">
        <v>243</v>
      </c>
      <c r="AL107">
        <v>0</v>
      </c>
      <c r="AM107">
        <v>0</v>
      </c>
      <c r="AN107">
        <v>0</v>
      </c>
      <c r="AO107">
        <v>0</v>
      </c>
      <c r="AP107">
        <v>0.41</v>
      </c>
      <c r="AQ107">
        <v>0.41</v>
      </c>
      <c r="AR107">
        <v>0</v>
      </c>
      <c r="AS107" s="3">
        <v>447430</v>
      </c>
      <c r="AT107" s="3">
        <v>58550</v>
      </c>
      <c r="AU107" s="3">
        <v>388880</v>
      </c>
      <c r="AV107" s="3">
        <v>0</v>
      </c>
      <c r="AW107" s="3" t="s">
        <v>180</v>
      </c>
      <c r="AX107" s="3">
        <v>0</v>
      </c>
      <c r="AY107" s="3" t="s">
        <v>194</v>
      </c>
      <c r="AZ107" s="3" t="s">
        <v>194</v>
      </c>
      <c r="BA107" s="3" t="s">
        <v>194</v>
      </c>
      <c r="BB107" s="3" t="s">
        <v>180</v>
      </c>
      <c r="BC107" s="3">
        <v>0</v>
      </c>
      <c r="BD107" s="3">
        <v>0</v>
      </c>
      <c r="BE107" s="3">
        <v>0</v>
      </c>
      <c r="BF107" s="3" t="s">
        <v>194</v>
      </c>
      <c r="BG107" s="3" t="s">
        <v>194</v>
      </c>
      <c r="BH107" s="3" t="s">
        <v>194</v>
      </c>
      <c r="BI107" s="3" t="s">
        <v>180</v>
      </c>
      <c r="BJ107" s="3" t="s">
        <v>180</v>
      </c>
      <c r="BK107" s="3" t="s">
        <v>180</v>
      </c>
      <c r="BL107" s="3" t="s">
        <v>180</v>
      </c>
      <c r="BM107" s="3" t="s">
        <v>180</v>
      </c>
      <c r="BN107" s="3" t="s">
        <v>194</v>
      </c>
      <c r="BO107" s="3" t="s">
        <v>194</v>
      </c>
      <c r="BP107" s="3" t="s">
        <v>180</v>
      </c>
      <c r="BQ107" s="3" t="s">
        <v>180</v>
      </c>
      <c r="BR107" s="3" t="s">
        <v>201</v>
      </c>
      <c r="BS107" s="3" t="s">
        <v>194</v>
      </c>
      <c r="BT107" s="3">
        <v>0</v>
      </c>
      <c r="BU107" s="3">
        <v>0</v>
      </c>
      <c r="BV107" s="3" t="s">
        <v>180</v>
      </c>
      <c r="BW107" s="3" t="s">
        <v>180</v>
      </c>
      <c r="BX107" s="3" t="s">
        <v>180</v>
      </c>
      <c r="BY107" s="3" t="s">
        <v>180</v>
      </c>
      <c r="BZ107" s="3" t="s">
        <v>180</v>
      </c>
      <c r="CA107" s="3" t="s">
        <v>194</v>
      </c>
      <c r="CB107" s="3">
        <v>0</v>
      </c>
      <c r="CC107" s="3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 t="s">
        <v>194</v>
      </c>
      <c r="CK107" t="s">
        <v>194</v>
      </c>
      <c r="CL107" t="s">
        <v>194</v>
      </c>
      <c r="CM107" t="s">
        <v>180</v>
      </c>
      <c r="CN107" t="s">
        <v>180</v>
      </c>
      <c r="CO107" t="s">
        <v>180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 s="4">
        <v>4474.3</v>
      </c>
      <c r="CY107" s="1" t="s">
        <v>201</v>
      </c>
      <c r="CZ107" s="3">
        <v>447430</v>
      </c>
      <c r="DA107" s="3" t="s">
        <v>180</v>
      </c>
      <c r="DB107" s="3">
        <v>0</v>
      </c>
      <c r="DC107" s="3">
        <v>0</v>
      </c>
      <c r="DD107" s="3" t="s">
        <v>201</v>
      </c>
      <c r="DE107" s="3" t="s">
        <v>201</v>
      </c>
      <c r="DF107" s="3" t="s">
        <v>180</v>
      </c>
      <c r="DG107" s="3" t="s">
        <v>180</v>
      </c>
      <c r="DH107" s="3">
        <v>0</v>
      </c>
      <c r="DI107" s="3">
        <v>0</v>
      </c>
      <c r="DJ107" t="s">
        <v>180</v>
      </c>
      <c r="DK107" t="s">
        <v>180</v>
      </c>
      <c r="DL107" t="s">
        <v>180</v>
      </c>
      <c r="DM107" t="s">
        <v>180</v>
      </c>
      <c r="DN107" t="s">
        <v>180</v>
      </c>
      <c r="DO107" t="s">
        <v>180</v>
      </c>
      <c r="DP107" t="s">
        <v>180</v>
      </c>
      <c r="DQ107" t="s">
        <v>180</v>
      </c>
      <c r="DR107" t="s">
        <v>180</v>
      </c>
      <c r="DS107" t="s">
        <v>180</v>
      </c>
      <c r="DT107" t="s">
        <v>180</v>
      </c>
      <c r="DU107" t="s">
        <v>180</v>
      </c>
      <c r="DV107" t="s">
        <v>201</v>
      </c>
      <c r="DW107" t="s">
        <v>180</v>
      </c>
      <c r="DX107" t="s">
        <v>180</v>
      </c>
      <c r="DY107" t="s">
        <v>180</v>
      </c>
      <c r="DZ107" t="s">
        <v>180</v>
      </c>
      <c r="EA107" t="s">
        <v>201</v>
      </c>
      <c r="EB107" t="s">
        <v>180</v>
      </c>
      <c r="EC107" t="s">
        <v>201</v>
      </c>
      <c r="ED107" t="s">
        <v>200</v>
      </c>
      <c r="EE107" t="s">
        <v>180</v>
      </c>
      <c r="EF107" t="s">
        <v>180</v>
      </c>
      <c r="EG107">
        <v>0</v>
      </c>
      <c r="EH107" t="s">
        <v>202</v>
      </c>
      <c r="EI107">
        <v>0</v>
      </c>
      <c r="EJ107">
        <v>0</v>
      </c>
      <c r="EK107">
        <v>0</v>
      </c>
      <c r="EL107">
        <v>0</v>
      </c>
      <c r="EM107">
        <v>20080284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 t="s">
        <v>180</v>
      </c>
      <c r="EW107" t="s">
        <v>180</v>
      </c>
      <c r="EX107" t="s">
        <v>180</v>
      </c>
      <c r="EY107" t="s">
        <v>180</v>
      </c>
      <c r="EZ107" t="s">
        <v>180</v>
      </c>
      <c r="FA107" t="s">
        <v>180</v>
      </c>
      <c r="FB107" t="s">
        <v>180</v>
      </c>
      <c r="FC107" t="s">
        <v>180</v>
      </c>
      <c r="FD107" t="s">
        <v>180</v>
      </c>
      <c r="FE107" t="s">
        <v>180</v>
      </c>
      <c r="FF107">
        <v>0</v>
      </c>
      <c r="FG107">
        <v>0</v>
      </c>
      <c r="FH107">
        <v>0</v>
      </c>
      <c r="FI107" t="s">
        <v>180</v>
      </c>
      <c r="FJ107" t="s">
        <v>180</v>
      </c>
      <c r="FK107" t="s">
        <v>180</v>
      </c>
      <c r="FL107" t="s">
        <v>180</v>
      </c>
      <c r="FM107">
        <v>0</v>
      </c>
      <c r="FN107" t="s">
        <v>180</v>
      </c>
      <c r="FO107" t="s">
        <v>180</v>
      </c>
      <c r="FP107">
        <v>0</v>
      </c>
      <c r="FQ107">
        <v>0</v>
      </c>
      <c r="FR107">
        <v>0</v>
      </c>
      <c r="FS107">
        <v>0</v>
      </c>
      <c r="FT107">
        <v>0</v>
      </c>
      <c r="FU107" t="s">
        <v>180</v>
      </c>
    </row>
    <row r="108" spans="1:177" x14ac:dyDescent="0.3">
      <c r="A108" s="1">
        <f t="shared" si="1"/>
        <v>103</v>
      </c>
      <c r="B108" s="1">
        <v>1</v>
      </c>
      <c r="C108" t="s">
        <v>1233</v>
      </c>
      <c r="D108" t="s">
        <v>180</v>
      </c>
      <c r="E108" s="1" t="s">
        <v>178</v>
      </c>
      <c r="H108" t="s">
        <v>1234</v>
      </c>
      <c r="I108" t="s">
        <v>1235</v>
      </c>
      <c r="J108" t="s">
        <v>1236</v>
      </c>
      <c r="K108" t="s">
        <v>180</v>
      </c>
      <c r="L108" t="s">
        <v>183</v>
      </c>
      <c r="M108" t="s">
        <v>184</v>
      </c>
      <c r="N108" t="s">
        <v>185</v>
      </c>
      <c r="O108" t="s">
        <v>1237</v>
      </c>
      <c r="P108" t="s">
        <v>1238</v>
      </c>
      <c r="Q108" s="1">
        <v>140</v>
      </c>
      <c r="R108" s="1" t="s">
        <v>1218</v>
      </c>
      <c r="S108" t="s">
        <v>1239</v>
      </c>
      <c r="T108" t="s">
        <v>1056</v>
      </c>
      <c r="U108">
        <v>0</v>
      </c>
      <c r="V108" t="s">
        <v>201</v>
      </c>
      <c r="W108" t="s">
        <v>735</v>
      </c>
      <c r="X108" t="s">
        <v>1240</v>
      </c>
      <c r="Y108" t="s">
        <v>1241</v>
      </c>
      <c r="Z108" t="s">
        <v>1242</v>
      </c>
      <c r="AA108" t="s">
        <v>180</v>
      </c>
      <c r="AB108" t="s">
        <v>1243</v>
      </c>
      <c r="AC108" t="s">
        <v>194</v>
      </c>
      <c r="AD108" t="s">
        <v>180</v>
      </c>
      <c r="AE108" t="s">
        <v>180</v>
      </c>
      <c r="AF108" t="s">
        <v>196</v>
      </c>
      <c r="AG108" t="s">
        <v>197</v>
      </c>
      <c r="AH108" t="s">
        <v>1244</v>
      </c>
      <c r="AI108" t="s">
        <v>180</v>
      </c>
      <c r="AJ108" s="1" t="s">
        <v>228</v>
      </c>
      <c r="AK108" t="s">
        <v>200</v>
      </c>
      <c r="AL108">
        <v>0</v>
      </c>
      <c r="AM108">
        <v>0</v>
      </c>
      <c r="AN108">
        <v>0</v>
      </c>
      <c r="AO108">
        <v>0</v>
      </c>
      <c r="AP108">
        <v>0.04</v>
      </c>
      <c r="AQ108">
        <v>0.04</v>
      </c>
      <c r="AR108">
        <v>0</v>
      </c>
      <c r="AS108" s="3">
        <v>76170</v>
      </c>
      <c r="AT108" s="3">
        <v>10610</v>
      </c>
      <c r="AU108" s="3">
        <v>65560</v>
      </c>
      <c r="AV108" s="3">
        <v>0</v>
      </c>
      <c r="AW108" s="3" t="s">
        <v>180</v>
      </c>
      <c r="AX108" s="3">
        <v>0</v>
      </c>
      <c r="AY108" s="3" t="s">
        <v>194</v>
      </c>
      <c r="AZ108" s="3" t="s">
        <v>194</v>
      </c>
      <c r="BA108" s="3" t="s">
        <v>194</v>
      </c>
      <c r="BB108" s="3" t="s">
        <v>180</v>
      </c>
      <c r="BC108" s="3">
        <v>0</v>
      </c>
      <c r="BD108" s="3">
        <v>0</v>
      </c>
      <c r="BE108" s="3">
        <v>0</v>
      </c>
      <c r="BF108" s="3" t="s">
        <v>194</v>
      </c>
      <c r="BG108" s="3" t="s">
        <v>194</v>
      </c>
      <c r="BH108" s="3" t="s">
        <v>194</v>
      </c>
      <c r="BI108" s="3" t="s">
        <v>180</v>
      </c>
      <c r="BJ108" s="3" t="s">
        <v>180</v>
      </c>
      <c r="BK108" s="3" t="s">
        <v>180</v>
      </c>
      <c r="BL108" s="3" t="s">
        <v>180</v>
      </c>
      <c r="BM108" s="3" t="s">
        <v>180</v>
      </c>
      <c r="BN108" s="3" t="s">
        <v>194</v>
      </c>
      <c r="BO108" s="3" t="s">
        <v>194</v>
      </c>
      <c r="BP108" s="3" t="s">
        <v>180</v>
      </c>
      <c r="BQ108" s="3" t="s">
        <v>180</v>
      </c>
      <c r="BR108" s="3" t="s">
        <v>201</v>
      </c>
      <c r="BS108" s="3" t="s">
        <v>194</v>
      </c>
      <c r="BT108" s="3">
        <v>0</v>
      </c>
      <c r="BU108" s="3">
        <v>0</v>
      </c>
      <c r="BV108" s="3" t="s">
        <v>180</v>
      </c>
      <c r="BW108" s="3" t="s">
        <v>180</v>
      </c>
      <c r="BX108" s="3" t="s">
        <v>180</v>
      </c>
      <c r="BY108" s="3" t="s">
        <v>180</v>
      </c>
      <c r="BZ108" s="3" t="s">
        <v>180</v>
      </c>
      <c r="CA108" s="3" t="s">
        <v>194</v>
      </c>
      <c r="CB108" s="3">
        <v>76170</v>
      </c>
      <c r="CC108" s="3">
        <v>76170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 t="s">
        <v>194</v>
      </c>
      <c r="CK108" t="s">
        <v>194</v>
      </c>
      <c r="CL108" t="s">
        <v>194</v>
      </c>
      <c r="CM108" t="s">
        <v>180</v>
      </c>
      <c r="CN108" t="s">
        <v>180</v>
      </c>
      <c r="CO108" t="s">
        <v>180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 s="4">
        <v>761.7</v>
      </c>
      <c r="CY108" s="1" t="s">
        <v>201</v>
      </c>
      <c r="CZ108" s="3">
        <v>76170</v>
      </c>
      <c r="DA108" s="3" t="s">
        <v>180</v>
      </c>
      <c r="DB108" s="3">
        <v>0</v>
      </c>
      <c r="DC108" s="3">
        <v>0</v>
      </c>
      <c r="DD108" s="3" t="s">
        <v>201</v>
      </c>
      <c r="DE108" s="3" t="s">
        <v>201</v>
      </c>
      <c r="DF108" s="3" t="s">
        <v>180</v>
      </c>
      <c r="DG108" s="3" t="s">
        <v>180</v>
      </c>
      <c r="DH108" s="3">
        <v>76170</v>
      </c>
      <c r="DI108" s="3">
        <v>76170</v>
      </c>
      <c r="DJ108" t="s">
        <v>180</v>
      </c>
      <c r="DK108" t="s">
        <v>180</v>
      </c>
      <c r="DL108" t="s">
        <v>180</v>
      </c>
      <c r="DM108" t="s">
        <v>180</v>
      </c>
      <c r="DN108" t="s">
        <v>180</v>
      </c>
      <c r="DO108" t="s">
        <v>180</v>
      </c>
      <c r="DP108" t="s">
        <v>180</v>
      </c>
      <c r="DQ108" t="s">
        <v>180</v>
      </c>
      <c r="DR108" t="s">
        <v>180</v>
      </c>
      <c r="DS108" t="s">
        <v>180</v>
      </c>
      <c r="DT108" t="s">
        <v>180</v>
      </c>
      <c r="DU108" t="s">
        <v>180</v>
      </c>
      <c r="DV108" t="s">
        <v>201</v>
      </c>
      <c r="DW108" t="s">
        <v>180</v>
      </c>
      <c r="DX108" t="s">
        <v>180</v>
      </c>
      <c r="DY108" t="s">
        <v>180</v>
      </c>
      <c r="DZ108" t="s">
        <v>180</v>
      </c>
      <c r="EA108" t="s">
        <v>201</v>
      </c>
      <c r="EB108" t="s">
        <v>180</v>
      </c>
      <c r="EC108" t="s">
        <v>201</v>
      </c>
      <c r="ED108" t="s">
        <v>200</v>
      </c>
      <c r="EE108" t="s">
        <v>180</v>
      </c>
      <c r="EF108" t="s">
        <v>180</v>
      </c>
      <c r="EG108">
        <v>0</v>
      </c>
      <c r="EH108" t="s">
        <v>202</v>
      </c>
      <c r="EI108">
        <v>0</v>
      </c>
      <c r="EJ108">
        <v>0</v>
      </c>
      <c r="EK108">
        <v>0</v>
      </c>
      <c r="EL108">
        <v>0</v>
      </c>
      <c r="EM108">
        <v>20051189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 t="s">
        <v>180</v>
      </c>
      <c r="EW108" t="s">
        <v>180</v>
      </c>
      <c r="EX108" t="s">
        <v>180</v>
      </c>
      <c r="EY108" t="s">
        <v>180</v>
      </c>
      <c r="EZ108" t="s">
        <v>180</v>
      </c>
      <c r="FA108" t="s">
        <v>180</v>
      </c>
      <c r="FB108" t="s">
        <v>180</v>
      </c>
      <c r="FC108" t="s">
        <v>180</v>
      </c>
      <c r="FD108" t="s">
        <v>180</v>
      </c>
      <c r="FE108" t="s">
        <v>180</v>
      </c>
      <c r="FF108">
        <v>0</v>
      </c>
      <c r="FG108">
        <v>0</v>
      </c>
      <c r="FH108">
        <v>0</v>
      </c>
      <c r="FI108" t="s">
        <v>180</v>
      </c>
      <c r="FJ108" t="s">
        <v>180</v>
      </c>
      <c r="FK108" t="s">
        <v>180</v>
      </c>
      <c r="FL108" t="s">
        <v>180</v>
      </c>
      <c r="FM108">
        <v>0</v>
      </c>
      <c r="FN108" t="s">
        <v>180</v>
      </c>
      <c r="FO108" t="s">
        <v>180</v>
      </c>
      <c r="FP108">
        <v>0</v>
      </c>
      <c r="FQ108">
        <v>0</v>
      </c>
      <c r="FR108">
        <v>0</v>
      </c>
      <c r="FS108">
        <v>0</v>
      </c>
      <c r="FT108">
        <v>0</v>
      </c>
      <c r="FU108" t="s">
        <v>180</v>
      </c>
    </row>
    <row r="109" spans="1:177" x14ac:dyDescent="0.3">
      <c r="A109" s="1">
        <f t="shared" si="1"/>
        <v>104</v>
      </c>
      <c r="B109" s="1">
        <v>1</v>
      </c>
      <c r="C109" t="s">
        <v>1245</v>
      </c>
      <c r="D109" t="s">
        <v>180</v>
      </c>
      <c r="E109" s="1" t="s">
        <v>178</v>
      </c>
      <c r="H109" t="s">
        <v>1246</v>
      </c>
      <c r="I109" t="s">
        <v>180</v>
      </c>
      <c r="J109" t="s">
        <v>1247</v>
      </c>
      <c r="K109" t="s">
        <v>180</v>
      </c>
      <c r="L109" t="s">
        <v>183</v>
      </c>
      <c r="M109" t="s">
        <v>184</v>
      </c>
      <c r="N109" t="s">
        <v>185</v>
      </c>
      <c r="O109" t="s">
        <v>1248</v>
      </c>
      <c r="P109" t="s">
        <v>1249</v>
      </c>
      <c r="Q109" s="1">
        <v>142</v>
      </c>
      <c r="R109" s="1" t="s">
        <v>1218</v>
      </c>
      <c r="S109" t="s">
        <v>1250</v>
      </c>
      <c r="T109" t="s">
        <v>1056</v>
      </c>
      <c r="U109">
        <v>81001</v>
      </c>
      <c r="V109" t="s">
        <v>191</v>
      </c>
      <c r="W109" t="s">
        <v>180</v>
      </c>
      <c r="X109" t="s">
        <v>552</v>
      </c>
      <c r="Y109" t="s">
        <v>1251</v>
      </c>
      <c r="Z109" t="s">
        <v>194</v>
      </c>
      <c r="AA109" t="s">
        <v>180</v>
      </c>
      <c r="AB109" t="s">
        <v>1252</v>
      </c>
      <c r="AC109" t="s">
        <v>194</v>
      </c>
      <c r="AD109" t="s">
        <v>180</v>
      </c>
      <c r="AE109" t="s">
        <v>180</v>
      </c>
      <c r="AF109" t="s">
        <v>196</v>
      </c>
      <c r="AG109" t="s">
        <v>197</v>
      </c>
      <c r="AH109" t="s">
        <v>1253</v>
      </c>
      <c r="AI109" t="s">
        <v>180</v>
      </c>
      <c r="AJ109" s="1" t="s">
        <v>228</v>
      </c>
      <c r="AK109" t="s">
        <v>200</v>
      </c>
      <c r="AL109">
        <v>0</v>
      </c>
      <c r="AM109">
        <v>0</v>
      </c>
      <c r="AN109">
        <v>0</v>
      </c>
      <c r="AO109">
        <v>0</v>
      </c>
      <c r="AP109">
        <v>0.03</v>
      </c>
      <c r="AQ109">
        <v>0.03</v>
      </c>
      <c r="AR109">
        <v>0</v>
      </c>
      <c r="AS109" s="3">
        <v>91620</v>
      </c>
      <c r="AT109" s="3">
        <v>8110</v>
      </c>
      <c r="AU109" s="3">
        <v>83510</v>
      </c>
      <c r="AV109" s="3">
        <v>0</v>
      </c>
      <c r="AW109" s="3" t="s">
        <v>180</v>
      </c>
      <c r="AX109" s="3">
        <v>0</v>
      </c>
      <c r="AY109" s="3" t="s">
        <v>194</v>
      </c>
      <c r="AZ109" s="3" t="s">
        <v>194</v>
      </c>
      <c r="BA109" s="3" t="s">
        <v>194</v>
      </c>
      <c r="BB109" s="3" t="s">
        <v>180</v>
      </c>
      <c r="BC109" s="3">
        <v>0</v>
      </c>
      <c r="BD109" s="3">
        <v>0</v>
      </c>
      <c r="BE109" s="3">
        <v>0</v>
      </c>
      <c r="BF109" s="3" t="s">
        <v>194</v>
      </c>
      <c r="BG109" s="3" t="s">
        <v>194</v>
      </c>
      <c r="BH109" s="3" t="s">
        <v>194</v>
      </c>
      <c r="BI109" s="3" t="s">
        <v>180</v>
      </c>
      <c r="BJ109" s="3" t="s">
        <v>180</v>
      </c>
      <c r="BK109" s="3" t="s">
        <v>180</v>
      </c>
      <c r="BL109" s="3" t="s">
        <v>180</v>
      </c>
      <c r="BM109" s="3" t="s">
        <v>180</v>
      </c>
      <c r="BN109" s="3" t="s">
        <v>194</v>
      </c>
      <c r="BO109" s="3" t="s">
        <v>194</v>
      </c>
      <c r="BP109" s="3" t="s">
        <v>180</v>
      </c>
      <c r="BQ109" s="3" t="s">
        <v>180</v>
      </c>
      <c r="BR109" s="3" t="s">
        <v>201</v>
      </c>
      <c r="BS109" s="3" t="s">
        <v>194</v>
      </c>
      <c r="BT109" s="3">
        <v>0</v>
      </c>
      <c r="BU109" s="3">
        <v>0</v>
      </c>
      <c r="BV109" s="3" t="s">
        <v>180</v>
      </c>
      <c r="BW109" s="3" t="s">
        <v>180</v>
      </c>
      <c r="BX109" s="3" t="s">
        <v>180</v>
      </c>
      <c r="BY109" s="3" t="s">
        <v>180</v>
      </c>
      <c r="BZ109" s="3" t="s">
        <v>180</v>
      </c>
      <c r="CA109" s="3" t="s">
        <v>194</v>
      </c>
      <c r="CB109" s="3">
        <v>0</v>
      </c>
      <c r="CC109" s="3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 t="s">
        <v>194</v>
      </c>
      <c r="CK109" t="s">
        <v>194</v>
      </c>
      <c r="CL109" t="s">
        <v>194</v>
      </c>
      <c r="CM109" t="s">
        <v>180</v>
      </c>
      <c r="CN109" t="s">
        <v>180</v>
      </c>
      <c r="CO109" t="s">
        <v>180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 s="4">
        <v>916.2</v>
      </c>
      <c r="CY109" s="1" t="s">
        <v>201</v>
      </c>
      <c r="CZ109" s="3">
        <v>91620</v>
      </c>
      <c r="DA109" s="3" t="s">
        <v>180</v>
      </c>
      <c r="DB109" s="3">
        <v>0</v>
      </c>
      <c r="DC109" s="3">
        <v>0</v>
      </c>
      <c r="DD109" s="3" t="s">
        <v>201</v>
      </c>
      <c r="DE109" s="3" t="s">
        <v>201</v>
      </c>
      <c r="DF109" s="3" t="s">
        <v>180</v>
      </c>
      <c r="DG109" s="3" t="s">
        <v>180</v>
      </c>
      <c r="DH109" s="3">
        <v>0</v>
      </c>
      <c r="DI109" s="3">
        <v>0</v>
      </c>
      <c r="DJ109" t="s">
        <v>180</v>
      </c>
      <c r="DK109" t="s">
        <v>180</v>
      </c>
      <c r="DL109" t="s">
        <v>180</v>
      </c>
      <c r="DM109" t="s">
        <v>180</v>
      </c>
      <c r="DN109" t="s">
        <v>180</v>
      </c>
      <c r="DO109" t="s">
        <v>180</v>
      </c>
      <c r="DP109" t="s">
        <v>180</v>
      </c>
      <c r="DQ109" t="s">
        <v>180</v>
      </c>
      <c r="DR109" t="s">
        <v>180</v>
      </c>
      <c r="DS109" t="s">
        <v>180</v>
      </c>
      <c r="DT109" t="s">
        <v>180</v>
      </c>
      <c r="DU109" t="s">
        <v>180</v>
      </c>
      <c r="DV109" t="s">
        <v>201</v>
      </c>
      <c r="DW109" t="s">
        <v>180</v>
      </c>
      <c r="DX109" t="s">
        <v>180</v>
      </c>
      <c r="DY109" t="s">
        <v>180</v>
      </c>
      <c r="DZ109" t="s">
        <v>180</v>
      </c>
      <c r="EA109" t="s">
        <v>201</v>
      </c>
      <c r="EB109" t="s">
        <v>180</v>
      </c>
      <c r="EC109" t="s">
        <v>201</v>
      </c>
      <c r="ED109" t="s">
        <v>200</v>
      </c>
      <c r="EE109" t="s">
        <v>180</v>
      </c>
      <c r="EF109" t="s">
        <v>180</v>
      </c>
      <c r="EG109">
        <v>0</v>
      </c>
      <c r="EH109" t="s">
        <v>202</v>
      </c>
      <c r="EI109">
        <v>0</v>
      </c>
      <c r="EJ109">
        <v>0</v>
      </c>
      <c r="EK109">
        <v>0</v>
      </c>
      <c r="EL109">
        <v>0</v>
      </c>
      <c r="EM109">
        <v>20050434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 t="s">
        <v>180</v>
      </c>
      <c r="EW109" t="s">
        <v>180</v>
      </c>
      <c r="EX109" t="s">
        <v>180</v>
      </c>
      <c r="EY109" t="s">
        <v>180</v>
      </c>
      <c r="EZ109" t="s">
        <v>180</v>
      </c>
      <c r="FA109" t="s">
        <v>180</v>
      </c>
      <c r="FB109" t="s">
        <v>180</v>
      </c>
      <c r="FC109" t="s">
        <v>180</v>
      </c>
      <c r="FD109" t="s">
        <v>180</v>
      </c>
      <c r="FE109" t="s">
        <v>180</v>
      </c>
      <c r="FF109">
        <v>0</v>
      </c>
      <c r="FG109">
        <v>0</v>
      </c>
      <c r="FH109">
        <v>0</v>
      </c>
      <c r="FI109" t="s">
        <v>180</v>
      </c>
      <c r="FJ109" t="s">
        <v>180</v>
      </c>
      <c r="FK109" t="s">
        <v>180</v>
      </c>
      <c r="FL109" t="s">
        <v>180</v>
      </c>
      <c r="FM109">
        <v>0</v>
      </c>
      <c r="FN109" t="s">
        <v>180</v>
      </c>
      <c r="FO109" t="s">
        <v>180</v>
      </c>
      <c r="FP109">
        <v>0</v>
      </c>
      <c r="FQ109">
        <v>0</v>
      </c>
      <c r="FR109">
        <v>0</v>
      </c>
      <c r="FS109">
        <v>0</v>
      </c>
      <c r="FT109">
        <v>0</v>
      </c>
      <c r="FU109" t="s">
        <v>180</v>
      </c>
    </row>
    <row r="110" spans="1:177" x14ac:dyDescent="0.3">
      <c r="A110" s="1">
        <f t="shared" si="1"/>
        <v>105</v>
      </c>
      <c r="B110" s="1">
        <v>1</v>
      </c>
      <c r="C110" t="s">
        <v>1254</v>
      </c>
      <c r="D110" t="s">
        <v>180</v>
      </c>
      <c r="E110" s="1" t="s">
        <v>178</v>
      </c>
      <c r="H110" t="s">
        <v>1255</v>
      </c>
      <c r="I110" t="s">
        <v>180</v>
      </c>
      <c r="J110" t="s">
        <v>1256</v>
      </c>
      <c r="K110" t="s">
        <v>180</v>
      </c>
      <c r="L110" t="s">
        <v>183</v>
      </c>
      <c r="M110" t="s">
        <v>184</v>
      </c>
      <c r="N110" t="s">
        <v>185</v>
      </c>
      <c r="O110" t="s">
        <v>1257</v>
      </c>
      <c r="P110" t="s">
        <v>1258</v>
      </c>
      <c r="Q110" s="1">
        <v>156</v>
      </c>
      <c r="R110" s="1" t="s">
        <v>1218</v>
      </c>
      <c r="S110" t="s">
        <v>1259</v>
      </c>
      <c r="T110" t="s">
        <v>1056</v>
      </c>
      <c r="U110">
        <v>0</v>
      </c>
      <c r="V110" t="s">
        <v>180</v>
      </c>
      <c r="W110" t="s">
        <v>180</v>
      </c>
      <c r="X110" t="s">
        <v>180</v>
      </c>
      <c r="Y110" t="s">
        <v>180</v>
      </c>
      <c r="Z110" t="s">
        <v>194</v>
      </c>
      <c r="AA110" t="s">
        <v>180</v>
      </c>
      <c r="AB110" t="s">
        <v>194</v>
      </c>
      <c r="AC110" t="s">
        <v>194</v>
      </c>
      <c r="AD110" t="s">
        <v>180</v>
      </c>
      <c r="AE110" t="s">
        <v>180</v>
      </c>
      <c r="AF110" t="s">
        <v>196</v>
      </c>
      <c r="AG110" t="s">
        <v>197</v>
      </c>
      <c r="AH110" t="s">
        <v>1260</v>
      </c>
      <c r="AI110" t="s">
        <v>180</v>
      </c>
      <c r="AJ110" s="1" t="s">
        <v>228</v>
      </c>
      <c r="AK110" t="s">
        <v>200</v>
      </c>
      <c r="AL110">
        <v>0</v>
      </c>
      <c r="AM110">
        <v>0</v>
      </c>
      <c r="AN110">
        <v>0</v>
      </c>
      <c r="AO110">
        <v>0</v>
      </c>
      <c r="AP110">
        <v>0.04</v>
      </c>
      <c r="AQ110">
        <v>0.04</v>
      </c>
      <c r="AR110">
        <v>0</v>
      </c>
      <c r="AS110" s="3">
        <v>90920</v>
      </c>
      <c r="AT110" s="3">
        <v>10610</v>
      </c>
      <c r="AU110" s="3">
        <v>80310</v>
      </c>
      <c r="AV110" s="3">
        <v>0</v>
      </c>
      <c r="AW110" s="3" t="s">
        <v>180</v>
      </c>
      <c r="AX110" s="3">
        <v>0</v>
      </c>
      <c r="AY110" s="3" t="s">
        <v>194</v>
      </c>
      <c r="AZ110" s="3" t="s">
        <v>194</v>
      </c>
      <c r="BA110" s="3" t="s">
        <v>194</v>
      </c>
      <c r="BB110" s="3" t="s">
        <v>180</v>
      </c>
      <c r="BC110" s="3">
        <v>0</v>
      </c>
      <c r="BD110" s="3">
        <v>0</v>
      </c>
      <c r="BE110" s="3">
        <v>0</v>
      </c>
      <c r="BF110" s="3" t="s">
        <v>194</v>
      </c>
      <c r="BG110" s="3" t="s">
        <v>194</v>
      </c>
      <c r="BH110" s="3" t="s">
        <v>194</v>
      </c>
      <c r="BI110" s="3" t="s">
        <v>180</v>
      </c>
      <c r="BJ110" s="3" t="s">
        <v>180</v>
      </c>
      <c r="BK110" s="3" t="s">
        <v>180</v>
      </c>
      <c r="BL110" s="3" t="s">
        <v>180</v>
      </c>
      <c r="BM110" s="3" t="s">
        <v>180</v>
      </c>
      <c r="BN110" s="3" t="s">
        <v>194</v>
      </c>
      <c r="BO110" s="3" t="s">
        <v>194</v>
      </c>
      <c r="BP110" s="3" t="s">
        <v>180</v>
      </c>
      <c r="BQ110" s="3" t="s">
        <v>180</v>
      </c>
      <c r="BR110" s="3" t="s">
        <v>201</v>
      </c>
      <c r="BS110" s="3" t="s">
        <v>194</v>
      </c>
      <c r="BT110" s="3">
        <v>0</v>
      </c>
      <c r="BU110" s="3">
        <v>0</v>
      </c>
      <c r="BV110" s="3" t="s">
        <v>180</v>
      </c>
      <c r="BW110" s="3" t="s">
        <v>180</v>
      </c>
      <c r="BX110" s="3" t="s">
        <v>180</v>
      </c>
      <c r="BY110" s="3" t="s">
        <v>180</v>
      </c>
      <c r="BZ110" s="3" t="s">
        <v>180</v>
      </c>
      <c r="CA110" s="3" t="s">
        <v>194</v>
      </c>
      <c r="CB110" s="3">
        <v>0</v>
      </c>
      <c r="CC110" s="3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 t="s">
        <v>194</v>
      </c>
      <c r="CK110" t="s">
        <v>194</v>
      </c>
      <c r="CL110" t="s">
        <v>194</v>
      </c>
      <c r="CM110" t="s">
        <v>180</v>
      </c>
      <c r="CN110" t="s">
        <v>180</v>
      </c>
      <c r="CO110" t="s">
        <v>180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 s="4">
        <v>909.2</v>
      </c>
      <c r="CY110" s="1" t="s">
        <v>201</v>
      </c>
      <c r="CZ110" s="3">
        <v>90920</v>
      </c>
      <c r="DA110" s="3" t="s">
        <v>180</v>
      </c>
      <c r="DB110" s="3">
        <v>0</v>
      </c>
      <c r="DC110" s="3">
        <v>0</v>
      </c>
      <c r="DD110" s="3" t="s">
        <v>201</v>
      </c>
      <c r="DE110" s="3" t="s">
        <v>201</v>
      </c>
      <c r="DF110" s="3" t="s">
        <v>180</v>
      </c>
      <c r="DG110" s="3" t="s">
        <v>180</v>
      </c>
      <c r="DH110" s="3">
        <v>0</v>
      </c>
      <c r="DI110" s="3">
        <v>0</v>
      </c>
      <c r="DJ110" t="s">
        <v>180</v>
      </c>
      <c r="DK110" t="s">
        <v>180</v>
      </c>
      <c r="DL110" t="s">
        <v>180</v>
      </c>
      <c r="DM110" t="s">
        <v>180</v>
      </c>
      <c r="DN110" t="s">
        <v>180</v>
      </c>
      <c r="DO110" t="s">
        <v>180</v>
      </c>
      <c r="DP110" t="s">
        <v>180</v>
      </c>
      <c r="DQ110" t="s">
        <v>180</v>
      </c>
      <c r="DR110" t="s">
        <v>180</v>
      </c>
      <c r="DS110" t="s">
        <v>180</v>
      </c>
      <c r="DT110" t="s">
        <v>180</v>
      </c>
      <c r="DU110" t="s">
        <v>180</v>
      </c>
      <c r="DV110" t="s">
        <v>201</v>
      </c>
      <c r="DW110" t="s">
        <v>180</v>
      </c>
      <c r="DX110" t="s">
        <v>180</v>
      </c>
      <c r="DY110" t="s">
        <v>180</v>
      </c>
      <c r="DZ110" t="s">
        <v>180</v>
      </c>
      <c r="EA110" t="s">
        <v>201</v>
      </c>
      <c r="EB110" t="s">
        <v>180</v>
      </c>
      <c r="EC110" t="s">
        <v>201</v>
      </c>
      <c r="ED110" t="s">
        <v>200</v>
      </c>
      <c r="EE110" t="s">
        <v>180</v>
      </c>
      <c r="EF110" t="s">
        <v>180</v>
      </c>
      <c r="EG110">
        <v>0</v>
      </c>
      <c r="EH110" t="s">
        <v>229</v>
      </c>
      <c r="EI110">
        <v>0</v>
      </c>
      <c r="EJ110">
        <v>0</v>
      </c>
      <c r="EK110">
        <v>0</v>
      </c>
      <c r="EL110">
        <v>0</v>
      </c>
      <c r="EM110">
        <v>20070526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 t="s">
        <v>180</v>
      </c>
      <c r="EW110" t="s">
        <v>180</v>
      </c>
      <c r="EX110" t="s">
        <v>180</v>
      </c>
      <c r="EY110" t="s">
        <v>180</v>
      </c>
      <c r="EZ110" t="s">
        <v>180</v>
      </c>
      <c r="FA110" t="s">
        <v>180</v>
      </c>
      <c r="FB110" t="s">
        <v>180</v>
      </c>
      <c r="FC110" t="s">
        <v>180</v>
      </c>
      <c r="FD110" t="s">
        <v>180</v>
      </c>
      <c r="FE110" t="s">
        <v>180</v>
      </c>
      <c r="FF110">
        <v>0</v>
      </c>
      <c r="FG110">
        <v>0</v>
      </c>
      <c r="FH110">
        <v>0</v>
      </c>
      <c r="FI110" t="s">
        <v>180</v>
      </c>
      <c r="FJ110" t="s">
        <v>180</v>
      </c>
      <c r="FK110" t="s">
        <v>180</v>
      </c>
      <c r="FL110" t="s">
        <v>180</v>
      </c>
      <c r="FM110">
        <v>0</v>
      </c>
      <c r="FN110" t="s">
        <v>180</v>
      </c>
      <c r="FO110" t="s">
        <v>180</v>
      </c>
      <c r="FP110">
        <v>0</v>
      </c>
      <c r="FQ110">
        <v>0</v>
      </c>
      <c r="FR110">
        <v>0</v>
      </c>
      <c r="FS110">
        <v>0</v>
      </c>
      <c r="FT110">
        <v>0</v>
      </c>
      <c r="FU110" t="s">
        <v>180</v>
      </c>
    </row>
    <row r="111" spans="1:177" x14ac:dyDescent="0.3">
      <c r="A111" s="1">
        <f t="shared" si="1"/>
        <v>106</v>
      </c>
      <c r="B111" s="1">
        <v>4</v>
      </c>
      <c r="C111" t="s">
        <v>1261</v>
      </c>
      <c r="D111" t="s">
        <v>180</v>
      </c>
      <c r="E111" s="1" t="s">
        <v>178</v>
      </c>
      <c r="H111" t="s">
        <v>1262</v>
      </c>
      <c r="I111" t="s">
        <v>180</v>
      </c>
      <c r="J111" t="s">
        <v>1263</v>
      </c>
      <c r="K111" t="s">
        <v>180</v>
      </c>
      <c r="L111" t="s">
        <v>1224</v>
      </c>
      <c r="M111" t="s">
        <v>184</v>
      </c>
      <c r="N111" t="s">
        <v>1264</v>
      </c>
      <c r="O111" t="s">
        <v>1265</v>
      </c>
      <c r="P111" t="s">
        <v>1266</v>
      </c>
      <c r="Q111" s="1">
        <v>159</v>
      </c>
      <c r="R111" s="1" t="s">
        <v>1218</v>
      </c>
      <c r="S111" t="s">
        <v>1267</v>
      </c>
      <c r="T111" t="s">
        <v>1056</v>
      </c>
      <c r="U111">
        <v>0</v>
      </c>
      <c r="V111" t="s">
        <v>180</v>
      </c>
      <c r="W111" t="s">
        <v>180</v>
      </c>
      <c r="X111" t="s">
        <v>180</v>
      </c>
      <c r="Y111" t="s">
        <v>180</v>
      </c>
      <c r="Z111" t="s">
        <v>194</v>
      </c>
      <c r="AA111" t="s">
        <v>180</v>
      </c>
      <c r="AB111" t="s">
        <v>194</v>
      </c>
      <c r="AC111" t="s">
        <v>194</v>
      </c>
      <c r="AD111" t="s">
        <v>180</v>
      </c>
      <c r="AE111" t="s">
        <v>180</v>
      </c>
      <c r="AF111" t="s">
        <v>196</v>
      </c>
      <c r="AG111" t="s">
        <v>197</v>
      </c>
      <c r="AH111" t="s">
        <v>1268</v>
      </c>
      <c r="AI111" t="s">
        <v>180</v>
      </c>
      <c r="AJ111" s="1" t="s">
        <v>228</v>
      </c>
      <c r="AK111" t="s">
        <v>243</v>
      </c>
      <c r="AL111">
        <v>0</v>
      </c>
      <c r="AM111">
        <v>0</v>
      </c>
      <c r="AN111">
        <v>0</v>
      </c>
      <c r="AO111">
        <v>0</v>
      </c>
      <c r="AP111">
        <v>0.11</v>
      </c>
      <c r="AQ111">
        <v>0.11</v>
      </c>
      <c r="AR111">
        <v>0</v>
      </c>
      <c r="AS111" s="3">
        <v>162370</v>
      </c>
      <c r="AT111" s="3">
        <v>21320</v>
      </c>
      <c r="AU111" s="3">
        <v>141050</v>
      </c>
      <c r="AV111" s="3">
        <v>0</v>
      </c>
      <c r="AW111" s="3" t="s">
        <v>180</v>
      </c>
      <c r="AX111" s="3">
        <v>0</v>
      </c>
      <c r="AY111" s="3" t="s">
        <v>194</v>
      </c>
      <c r="AZ111" s="3" t="s">
        <v>194</v>
      </c>
      <c r="BA111" s="3" t="s">
        <v>194</v>
      </c>
      <c r="BB111" s="3" t="s">
        <v>180</v>
      </c>
      <c r="BC111" s="3">
        <v>0</v>
      </c>
      <c r="BD111" s="3">
        <v>0</v>
      </c>
      <c r="BE111" s="3">
        <v>0</v>
      </c>
      <c r="BF111" s="3" t="s">
        <v>194</v>
      </c>
      <c r="BG111" s="3" t="s">
        <v>194</v>
      </c>
      <c r="BH111" s="3" t="s">
        <v>194</v>
      </c>
      <c r="BI111" s="3" t="s">
        <v>180</v>
      </c>
      <c r="BJ111" s="3" t="s">
        <v>180</v>
      </c>
      <c r="BK111" s="3" t="s">
        <v>180</v>
      </c>
      <c r="BL111" s="3" t="s">
        <v>180</v>
      </c>
      <c r="BM111" s="3" t="s">
        <v>180</v>
      </c>
      <c r="BN111" s="3" t="s">
        <v>194</v>
      </c>
      <c r="BO111" s="3" t="s">
        <v>194</v>
      </c>
      <c r="BP111" s="3" t="s">
        <v>180</v>
      </c>
      <c r="BQ111" s="3" t="s">
        <v>180</v>
      </c>
      <c r="BR111" s="3" t="s">
        <v>201</v>
      </c>
      <c r="BS111" s="3" t="s">
        <v>194</v>
      </c>
      <c r="BT111" s="3">
        <v>0</v>
      </c>
      <c r="BU111" s="3">
        <v>0</v>
      </c>
      <c r="BV111" s="3" t="s">
        <v>180</v>
      </c>
      <c r="BW111" s="3" t="s">
        <v>180</v>
      </c>
      <c r="BX111" s="3" t="s">
        <v>180</v>
      </c>
      <c r="BY111" s="3" t="s">
        <v>180</v>
      </c>
      <c r="BZ111" s="3" t="s">
        <v>180</v>
      </c>
      <c r="CA111" s="3" t="s">
        <v>194</v>
      </c>
      <c r="CB111" s="3">
        <v>0</v>
      </c>
      <c r="CC111" s="3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 t="s">
        <v>194</v>
      </c>
      <c r="CK111" t="s">
        <v>194</v>
      </c>
      <c r="CL111" t="s">
        <v>194</v>
      </c>
      <c r="CM111" t="s">
        <v>180</v>
      </c>
      <c r="CN111" t="s">
        <v>180</v>
      </c>
      <c r="CO111" t="s">
        <v>180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 s="4">
        <v>1623.7</v>
      </c>
      <c r="CY111" s="1" t="s">
        <v>201</v>
      </c>
      <c r="CZ111" s="3">
        <v>162370</v>
      </c>
      <c r="DA111" s="3" t="s">
        <v>180</v>
      </c>
      <c r="DB111" s="3">
        <v>0</v>
      </c>
      <c r="DC111" s="3">
        <v>0</v>
      </c>
      <c r="DD111" s="3" t="s">
        <v>201</v>
      </c>
      <c r="DE111" s="3" t="s">
        <v>201</v>
      </c>
      <c r="DF111" s="3" t="s">
        <v>180</v>
      </c>
      <c r="DG111" s="3" t="s">
        <v>180</v>
      </c>
      <c r="DH111" s="3">
        <v>0</v>
      </c>
      <c r="DI111" s="3">
        <v>0</v>
      </c>
      <c r="DJ111" t="s">
        <v>180</v>
      </c>
      <c r="DK111" t="s">
        <v>180</v>
      </c>
      <c r="DL111" t="s">
        <v>180</v>
      </c>
      <c r="DM111" t="s">
        <v>180</v>
      </c>
      <c r="DN111" t="s">
        <v>180</v>
      </c>
      <c r="DO111" t="s">
        <v>180</v>
      </c>
      <c r="DP111" t="s">
        <v>180</v>
      </c>
      <c r="DQ111" t="s">
        <v>180</v>
      </c>
      <c r="DR111" t="s">
        <v>180</v>
      </c>
      <c r="DS111" t="s">
        <v>180</v>
      </c>
      <c r="DT111" t="s">
        <v>180</v>
      </c>
      <c r="DU111" t="s">
        <v>180</v>
      </c>
      <c r="DV111" t="s">
        <v>201</v>
      </c>
      <c r="DW111" t="s">
        <v>180</v>
      </c>
      <c r="DX111" t="s">
        <v>180</v>
      </c>
      <c r="DY111" t="s">
        <v>180</v>
      </c>
      <c r="DZ111" t="s">
        <v>180</v>
      </c>
      <c r="EA111" t="s">
        <v>201</v>
      </c>
      <c r="EB111" t="s">
        <v>180</v>
      </c>
      <c r="EC111" t="s">
        <v>201</v>
      </c>
      <c r="ED111" t="s">
        <v>200</v>
      </c>
      <c r="EE111" t="s">
        <v>180</v>
      </c>
      <c r="EF111" t="s">
        <v>180</v>
      </c>
      <c r="EG111">
        <v>0</v>
      </c>
      <c r="EH111" t="s">
        <v>202</v>
      </c>
      <c r="EI111">
        <v>0</v>
      </c>
      <c r="EJ111">
        <v>0</v>
      </c>
      <c r="EK111">
        <v>0</v>
      </c>
      <c r="EL111">
        <v>0</v>
      </c>
      <c r="EM111">
        <v>20051590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 t="s">
        <v>180</v>
      </c>
      <c r="EW111" t="s">
        <v>180</v>
      </c>
      <c r="EX111" t="s">
        <v>180</v>
      </c>
      <c r="EY111" t="s">
        <v>180</v>
      </c>
      <c r="EZ111" t="s">
        <v>180</v>
      </c>
      <c r="FA111" t="s">
        <v>180</v>
      </c>
      <c r="FB111" t="s">
        <v>180</v>
      </c>
      <c r="FC111" t="s">
        <v>180</v>
      </c>
      <c r="FD111" t="s">
        <v>180</v>
      </c>
      <c r="FE111" t="s">
        <v>180</v>
      </c>
      <c r="FF111">
        <v>0</v>
      </c>
      <c r="FG111">
        <v>0</v>
      </c>
      <c r="FH111">
        <v>0</v>
      </c>
      <c r="FI111" t="s">
        <v>180</v>
      </c>
      <c r="FJ111" t="s">
        <v>180</v>
      </c>
      <c r="FK111" t="s">
        <v>180</v>
      </c>
      <c r="FL111" t="s">
        <v>180</v>
      </c>
      <c r="FM111">
        <v>0</v>
      </c>
      <c r="FN111" t="s">
        <v>180</v>
      </c>
      <c r="FO111" t="s">
        <v>180</v>
      </c>
      <c r="FP111">
        <v>0</v>
      </c>
      <c r="FQ111">
        <v>0</v>
      </c>
      <c r="FR111">
        <v>0</v>
      </c>
      <c r="FS111">
        <v>0</v>
      </c>
      <c r="FT111">
        <v>0</v>
      </c>
      <c r="FU111" t="s">
        <v>180</v>
      </c>
    </row>
    <row r="112" spans="1:177" x14ac:dyDescent="0.3">
      <c r="A112" s="1">
        <f t="shared" si="1"/>
        <v>107</v>
      </c>
      <c r="B112" s="1">
        <v>2</v>
      </c>
      <c r="C112" t="s">
        <v>1269</v>
      </c>
      <c r="D112" t="s">
        <v>180</v>
      </c>
      <c r="E112" s="1" t="s">
        <v>178</v>
      </c>
      <c r="H112" t="s">
        <v>576</v>
      </c>
      <c r="I112" t="s">
        <v>180</v>
      </c>
      <c r="J112" t="s">
        <v>577</v>
      </c>
      <c r="K112" t="s">
        <v>180</v>
      </c>
      <c r="L112" t="s">
        <v>183</v>
      </c>
      <c r="M112" t="s">
        <v>184</v>
      </c>
      <c r="N112" t="s">
        <v>185</v>
      </c>
      <c r="O112" t="s">
        <v>1270</v>
      </c>
      <c r="P112" t="s">
        <v>1271</v>
      </c>
      <c r="Q112" s="1">
        <v>166</v>
      </c>
      <c r="R112" s="1" t="s">
        <v>1218</v>
      </c>
      <c r="S112" t="s">
        <v>1272</v>
      </c>
      <c r="T112" t="s">
        <v>1056</v>
      </c>
      <c r="U112">
        <v>87000</v>
      </c>
      <c r="V112" t="s">
        <v>191</v>
      </c>
      <c r="W112" t="s">
        <v>180</v>
      </c>
      <c r="X112" t="s">
        <v>239</v>
      </c>
      <c r="Y112" t="s">
        <v>438</v>
      </c>
      <c r="Z112" t="s">
        <v>194</v>
      </c>
      <c r="AA112" t="s">
        <v>180</v>
      </c>
      <c r="AB112" t="s">
        <v>1273</v>
      </c>
      <c r="AC112" t="s">
        <v>194</v>
      </c>
      <c r="AD112" t="s">
        <v>180</v>
      </c>
      <c r="AE112" t="s">
        <v>180</v>
      </c>
      <c r="AF112" t="s">
        <v>196</v>
      </c>
      <c r="AG112" t="s">
        <v>197</v>
      </c>
      <c r="AH112" t="s">
        <v>1274</v>
      </c>
      <c r="AI112" t="s">
        <v>180</v>
      </c>
      <c r="AJ112" s="1" t="s">
        <v>228</v>
      </c>
      <c r="AK112" t="s">
        <v>228</v>
      </c>
      <c r="AL112">
        <v>0</v>
      </c>
      <c r="AM112">
        <v>0</v>
      </c>
      <c r="AN112">
        <v>0</v>
      </c>
      <c r="AO112">
        <v>0</v>
      </c>
      <c r="AP112">
        <v>0.1</v>
      </c>
      <c r="AQ112">
        <v>0.1</v>
      </c>
      <c r="AR112">
        <v>0</v>
      </c>
      <c r="AS112" s="3">
        <v>122130</v>
      </c>
      <c r="AT112" s="3">
        <v>19550</v>
      </c>
      <c r="AU112" s="3">
        <v>102580</v>
      </c>
      <c r="AV112" s="3">
        <v>0</v>
      </c>
      <c r="AW112" s="3" t="s">
        <v>180</v>
      </c>
      <c r="AX112" s="3">
        <v>0</v>
      </c>
      <c r="AY112" s="3" t="s">
        <v>194</v>
      </c>
      <c r="AZ112" s="3" t="s">
        <v>194</v>
      </c>
      <c r="BA112" s="3" t="s">
        <v>194</v>
      </c>
      <c r="BB112" s="3" t="s">
        <v>180</v>
      </c>
      <c r="BC112" s="3">
        <v>0</v>
      </c>
      <c r="BD112" s="3">
        <v>0</v>
      </c>
      <c r="BE112" s="3">
        <v>0</v>
      </c>
      <c r="BF112" s="3" t="s">
        <v>194</v>
      </c>
      <c r="BG112" s="3" t="s">
        <v>194</v>
      </c>
      <c r="BH112" s="3" t="s">
        <v>194</v>
      </c>
      <c r="BI112" s="3" t="s">
        <v>180</v>
      </c>
      <c r="BJ112" s="3" t="s">
        <v>180</v>
      </c>
      <c r="BK112" s="3" t="s">
        <v>180</v>
      </c>
      <c r="BL112" s="3" t="s">
        <v>180</v>
      </c>
      <c r="BM112" s="3" t="s">
        <v>180</v>
      </c>
      <c r="BN112" s="3" t="s">
        <v>194</v>
      </c>
      <c r="BO112" s="3" t="s">
        <v>194</v>
      </c>
      <c r="BP112" s="3" t="s">
        <v>180</v>
      </c>
      <c r="BQ112" s="3" t="s">
        <v>180</v>
      </c>
      <c r="BR112" s="3" t="s">
        <v>201</v>
      </c>
      <c r="BS112" s="3" t="s">
        <v>194</v>
      </c>
      <c r="BT112" s="3">
        <v>0</v>
      </c>
      <c r="BU112" s="3">
        <v>0</v>
      </c>
      <c r="BV112" s="3" t="s">
        <v>180</v>
      </c>
      <c r="BW112" s="3" t="s">
        <v>180</v>
      </c>
      <c r="BX112" s="3" t="s">
        <v>180</v>
      </c>
      <c r="BY112" s="3" t="s">
        <v>180</v>
      </c>
      <c r="BZ112" s="3" t="s">
        <v>180</v>
      </c>
      <c r="CA112" s="3" t="s">
        <v>194</v>
      </c>
      <c r="CB112" s="3">
        <v>0</v>
      </c>
      <c r="CC112" s="3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 t="s">
        <v>194</v>
      </c>
      <c r="CK112" t="s">
        <v>194</v>
      </c>
      <c r="CL112" t="s">
        <v>194</v>
      </c>
      <c r="CM112" t="s">
        <v>180</v>
      </c>
      <c r="CN112" t="s">
        <v>180</v>
      </c>
      <c r="CO112" t="s">
        <v>180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 s="4">
        <v>1221.3</v>
      </c>
      <c r="CY112" s="1" t="s">
        <v>201</v>
      </c>
      <c r="CZ112" s="3">
        <v>122130</v>
      </c>
      <c r="DA112" s="3" t="s">
        <v>180</v>
      </c>
      <c r="DB112" s="3">
        <v>0</v>
      </c>
      <c r="DC112" s="3">
        <v>0</v>
      </c>
      <c r="DD112" s="3" t="s">
        <v>201</v>
      </c>
      <c r="DE112" s="3" t="s">
        <v>201</v>
      </c>
      <c r="DF112" s="3" t="s">
        <v>180</v>
      </c>
      <c r="DG112" s="3" t="s">
        <v>180</v>
      </c>
      <c r="DH112" s="3">
        <v>0</v>
      </c>
      <c r="DI112" s="3">
        <v>0</v>
      </c>
      <c r="DJ112" t="s">
        <v>180</v>
      </c>
      <c r="DK112" t="s">
        <v>180</v>
      </c>
      <c r="DL112" t="s">
        <v>180</v>
      </c>
      <c r="DM112" t="s">
        <v>180</v>
      </c>
      <c r="DN112" t="s">
        <v>180</v>
      </c>
      <c r="DO112" t="s">
        <v>180</v>
      </c>
      <c r="DP112" t="s">
        <v>180</v>
      </c>
      <c r="DQ112" t="s">
        <v>180</v>
      </c>
      <c r="DR112" t="s">
        <v>180</v>
      </c>
      <c r="DS112" t="s">
        <v>180</v>
      </c>
      <c r="DT112" t="s">
        <v>180</v>
      </c>
      <c r="DU112" t="s">
        <v>180</v>
      </c>
      <c r="DV112" t="s">
        <v>201</v>
      </c>
      <c r="DW112" t="s">
        <v>180</v>
      </c>
      <c r="DX112" t="s">
        <v>180</v>
      </c>
      <c r="DY112" t="s">
        <v>180</v>
      </c>
      <c r="DZ112" t="s">
        <v>180</v>
      </c>
      <c r="EA112" t="s">
        <v>201</v>
      </c>
      <c r="EB112" t="s">
        <v>180</v>
      </c>
      <c r="EC112" t="s">
        <v>180</v>
      </c>
      <c r="ED112" t="s">
        <v>200</v>
      </c>
      <c r="EE112" t="s">
        <v>180</v>
      </c>
      <c r="EF112" t="s">
        <v>180</v>
      </c>
      <c r="EG112">
        <v>0</v>
      </c>
      <c r="EH112" t="s">
        <v>202</v>
      </c>
      <c r="EI112">
        <v>0</v>
      </c>
      <c r="EJ112">
        <v>0</v>
      </c>
      <c r="EK112">
        <v>0</v>
      </c>
      <c r="EL112">
        <v>0</v>
      </c>
      <c r="EM112">
        <v>20051914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 t="s">
        <v>180</v>
      </c>
      <c r="EW112" t="s">
        <v>180</v>
      </c>
      <c r="EX112" t="s">
        <v>180</v>
      </c>
      <c r="EY112" t="s">
        <v>180</v>
      </c>
      <c r="EZ112" t="s">
        <v>180</v>
      </c>
      <c r="FA112" t="s">
        <v>180</v>
      </c>
      <c r="FB112" t="s">
        <v>180</v>
      </c>
      <c r="FC112" t="s">
        <v>180</v>
      </c>
      <c r="FD112" t="s">
        <v>180</v>
      </c>
      <c r="FE112" t="s">
        <v>180</v>
      </c>
      <c r="FF112">
        <v>0</v>
      </c>
      <c r="FG112">
        <v>0</v>
      </c>
      <c r="FH112">
        <v>0</v>
      </c>
      <c r="FI112" t="s">
        <v>180</v>
      </c>
      <c r="FJ112" t="s">
        <v>180</v>
      </c>
      <c r="FK112" t="s">
        <v>180</v>
      </c>
      <c r="FL112" t="s">
        <v>180</v>
      </c>
      <c r="FM112">
        <v>0</v>
      </c>
      <c r="FN112" t="s">
        <v>180</v>
      </c>
      <c r="FO112" t="s">
        <v>180</v>
      </c>
      <c r="FP112">
        <v>0</v>
      </c>
      <c r="FQ112">
        <v>0</v>
      </c>
      <c r="FR112">
        <v>0</v>
      </c>
      <c r="FS112">
        <v>0</v>
      </c>
      <c r="FT112">
        <v>0</v>
      </c>
      <c r="FU112" t="s">
        <v>180</v>
      </c>
    </row>
    <row r="113" spans="1:177" x14ac:dyDescent="0.3">
      <c r="A113" s="1">
        <f t="shared" si="1"/>
        <v>108</v>
      </c>
      <c r="B113" s="1">
        <v>18</v>
      </c>
      <c r="C113" t="s">
        <v>1275</v>
      </c>
      <c r="D113" t="s">
        <v>180</v>
      </c>
      <c r="E113" s="1" t="s">
        <v>178</v>
      </c>
      <c r="H113" t="s">
        <v>1276</v>
      </c>
      <c r="I113" t="s">
        <v>180</v>
      </c>
      <c r="J113" t="s">
        <v>1277</v>
      </c>
      <c r="K113" t="s">
        <v>180</v>
      </c>
      <c r="L113" t="s">
        <v>1278</v>
      </c>
      <c r="M113" t="s">
        <v>184</v>
      </c>
      <c r="N113" t="s">
        <v>1279</v>
      </c>
      <c r="O113" t="s">
        <v>1280</v>
      </c>
      <c r="P113" t="s">
        <v>1281</v>
      </c>
      <c r="Q113" s="1">
        <v>48</v>
      </c>
      <c r="R113" s="1" t="s">
        <v>1218</v>
      </c>
      <c r="S113" t="s">
        <v>1282</v>
      </c>
      <c r="T113" t="s">
        <v>1056</v>
      </c>
      <c r="U113">
        <v>290000</v>
      </c>
      <c r="V113" t="s">
        <v>191</v>
      </c>
      <c r="W113" t="s">
        <v>180</v>
      </c>
      <c r="X113" t="s">
        <v>669</v>
      </c>
      <c r="Y113" t="s">
        <v>1283</v>
      </c>
      <c r="Z113" t="s">
        <v>1284</v>
      </c>
      <c r="AA113" t="s">
        <v>180</v>
      </c>
      <c r="AB113" t="s">
        <v>1285</v>
      </c>
      <c r="AC113" t="s">
        <v>194</v>
      </c>
      <c r="AD113" t="s">
        <v>180</v>
      </c>
      <c r="AE113" t="s">
        <v>180</v>
      </c>
      <c r="AF113" t="s">
        <v>196</v>
      </c>
      <c r="AG113" t="s">
        <v>197</v>
      </c>
      <c r="AH113" t="s">
        <v>1286</v>
      </c>
      <c r="AI113" t="s">
        <v>180</v>
      </c>
      <c r="AJ113" s="1" t="s">
        <v>385</v>
      </c>
      <c r="AK113" t="s">
        <v>228</v>
      </c>
      <c r="AL113">
        <v>0</v>
      </c>
      <c r="AM113">
        <v>0</v>
      </c>
      <c r="AN113">
        <v>0</v>
      </c>
      <c r="AO113">
        <v>0</v>
      </c>
      <c r="AP113">
        <v>0.12</v>
      </c>
      <c r="AQ113">
        <v>0.12</v>
      </c>
      <c r="AR113">
        <v>0</v>
      </c>
      <c r="AS113" s="3">
        <v>333200</v>
      </c>
      <c r="AT113" s="3">
        <v>23050</v>
      </c>
      <c r="AU113" s="3">
        <v>310150</v>
      </c>
      <c r="AV113" s="3">
        <v>0</v>
      </c>
      <c r="AW113" s="3" t="s">
        <v>180</v>
      </c>
      <c r="AX113" s="3">
        <v>0</v>
      </c>
      <c r="AY113" s="3" t="s">
        <v>194</v>
      </c>
      <c r="AZ113" s="3" t="s">
        <v>194</v>
      </c>
      <c r="BA113" s="3" t="s">
        <v>194</v>
      </c>
      <c r="BB113" s="3" t="s">
        <v>180</v>
      </c>
      <c r="BC113" s="3">
        <v>0</v>
      </c>
      <c r="BD113" s="3">
        <v>0</v>
      </c>
      <c r="BE113" s="3">
        <v>0</v>
      </c>
      <c r="BF113" s="3" t="s">
        <v>194</v>
      </c>
      <c r="BG113" s="3" t="s">
        <v>194</v>
      </c>
      <c r="BH113" s="3" t="s">
        <v>194</v>
      </c>
      <c r="BI113" s="3" t="s">
        <v>180</v>
      </c>
      <c r="BJ113" s="3" t="s">
        <v>180</v>
      </c>
      <c r="BK113" s="3" t="s">
        <v>180</v>
      </c>
      <c r="BL113" s="3" t="s">
        <v>180</v>
      </c>
      <c r="BM113" s="3" t="s">
        <v>180</v>
      </c>
      <c r="BN113" s="3" t="s">
        <v>194</v>
      </c>
      <c r="BO113" s="3" t="s">
        <v>194</v>
      </c>
      <c r="BP113" s="3" t="s">
        <v>180</v>
      </c>
      <c r="BQ113" s="3" t="s">
        <v>180</v>
      </c>
      <c r="BR113" s="3" t="s">
        <v>201</v>
      </c>
      <c r="BS113" s="3" t="s">
        <v>194</v>
      </c>
      <c r="BT113" s="3">
        <v>0</v>
      </c>
      <c r="BU113" s="3">
        <v>0</v>
      </c>
      <c r="BV113" s="3" t="s">
        <v>180</v>
      </c>
      <c r="BW113" s="3" t="s">
        <v>180</v>
      </c>
      <c r="BX113" s="3" t="s">
        <v>180</v>
      </c>
      <c r="BY113" s="3" t="s">
        <v>180</v>
      </c>
      <c r="BZ113" s="3" t="s">
        <v>180</v>
      </c>
      <c r="CA113" s="3" t="s">
        <v>194</v>
      </c>
      <c r="CB113" s="3">
        <v>0</v>
      </c>
      <c r="CC113" s="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 t="s">
        <v>194</v>
      </c>
      <c r="CK113" t="s">
        <v>194</v>
      </c>
      <c r="CL113" t="s">
        <v>194</v>
      </c>
      <c r="CM113" t="s">
        <v>180</v>
      </c>
      <c r="CN113" t="s">
        <v>180</v>
      </c>
      <c r="CO113" t="s">
        <v>180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 s="4">
        <v>3332</v>
      </c>
      <c r="CY113" s="1" t="s">
        <v>201</v>
      </c>
      <c r="CZ113" s="3">
        <v>333200</v>
      </c>
      <c r="DA113" s="3" t="s">
        <v>180</v>
      </c>
      <c r="DB113" s="3">
        <v>0</v>
      </c>
      <c r="DC113" s="3">
        <v>0</v>
      </c>
      <c r="DD113" s="3" t="s">
        <v>201</v>
      </c>
      <c r="DE113" s="3" t="s">
        <v>201</v>
      </c>
      <c r="DF113" s="3" t="s">
        <v>180</v>
      </c>
      <c r="DG113" s="3" t="s">
        <v>180</v>
      </c>
      <c r="DH113" s="3">
        <v>0</v>
      </c>
      <c r="DI113" s="3">
        <v>0</v>
      </c>
      <c r="DJ113" t="s">
        <v>180</v>
      </c>
      <c r="DK113" t="s">
        <v>180</v>
      </c>
      <c r="DL113" t="s">
        <v>180</v>
      </c>
      <c r="DM113" t="s">
        <v>180</v>
      </c>
      <c r="DN113" t="s">
        <v>180</v>
      </c>
      <c r="DO113" t="s">
        <v>180</v>
      </c>
      <c r="DP113" t="s">
        <v>180</v>
      </c>
      <c r="DQ113" t="s">
        <v>180</v>
      </c>
      <c r="DR113" t="s">
        <v>180</v>
      </c>
      <c r="DS113" t="s">
        <v>180</v>
      </c>
      <c r="DT113" t="s">
        <v>180</v>
      </c>
      <c r="DU113" t="s">
        <v>180</v>
      </c>
      <c r="DV113" t="s">
        <v>201</v>
      </c>
      <c r="DW113" t="s">
        <v>180</v>
      </c>
      <c r="DX113" t="s">
        <v>180</v>
      </c>
      <c r="DY113" t="s">
        <v>180</v>
      </c>
      <c r="DZ113" t="s">
        <v>180</v>
      </c>
      <c r="EA113" t="s">
        <v>201</v>
      </c>
      <c r="EB113" t="s">
        <v>180</v>
      </c>
      <c r="EC113" t="s">
        <v>201</v>
      </c>
      <c r="ED113" t="s">
        <v>200</v>
      </c>
      <c r="EE113" t="s">
        <v>180</v>
      </c>
      <c r="EF113" t="s">
        <v>180</v>
      </c>
      <c r="EG113">
        <v>0</v>
      </c>
      <c r="EH113" t="s">
        <v>229</v>
      </c>
      <c r="EI113">
        <v>0</v>
      </c>
      <c r="EJ113">
        <v>0</v>
      </c>
      <c r="EK113">
        <v>0</v>
      </c>
      <c r="EL113">
        <v>0</v>
      </c>
      <c r="EM113">
        <v>20053015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 t="s">
        <v>180</v>
      </c>
      <c r="EW113" t="s">
        <v>180</v>
      </c>
      <c r="EX113" t="s">
        <v>180</v>
      </c>
      <c r="EY113" t="s">
        <v>180</v>
      </c>
      <c r="EZ113" t="s">
        <v>180</v>
      </c>
      <c r="FA113" t="s">
        <v>180</v>
      </c>
      <c r="FB113" t="s">
        <v>180</v>
      </c>
      <c r="FC113" t="s">
        <v>180</v>
      </c>
      <c r="FD113" t="s">
        <v>180</v>
      </c>
      <c r="FE113" t="s">
        <v>180</v>
      </c>
      <c r="FF113">
        <v>0</v>
      </c>
      <c r="FG113">
        <v>0</v>
      </c>
      <c r="FH113">
        <v>0</v>
      </c>
      <c r="FI113" t="s">
        <v>180</v>
      </c>
      <c r="FJ113" t="s">
        <v>180</v>
      </c>
      <c r="FK113" t="s">
        <v>180</v>
      </c>
      <c r="FL113" t="s">
        <v>180</v>
      </c>
      <c r="FM113">
        <v>0</v>
      </c>
      <c r="FN113" t="s">
        <v>180</v>
      </c>
      <c r="FO113" t="s">
        <v>180</v>
      </c>
      <c r="FP113">
        <v>0</v>
      </c>
      <c r="FQ113">
        <v>0</v>
      </c>
      <c r="FR113">
        <v>0</v>
      </c>
      <c r="FS113">
        <v>0</v>
      </c>
      <c r="FT113">
        <v>0</v>
      </c>
      <c r="FU113" t="s">
        <v>180</v>
      </c>
    </row>
    <row r="114" spans="1:177" x14ac:dyDescent="0.3">
      <c r="A114" s="10">
        <f t="shared" si="1"/>
        <v>109</v>
      </c>
      <c r="B114" s="10"/>
      <c r="C114" t="s">
        <v>1287</v>
      </c>
      <c r="D114" t="s">
        <v>180</v>
      </c>
      <c r="E114" s="1" t="s">
        <v>178</v>
      </c>
      <c r="H114" t="s">
        <v>1288</v>
      </c>
      <c r="I114" t="s">
        <v>180</v>
      </c>
      <c r="J114" t="s">
        <v>1289</v>
      </c>
      <c r="K114" t="s">
        <v>180</v>
      </c>
      <c r="L114" t="s">
        <v>1290</v>
      </c>
      <c r="M114" t="s">
        <v>184</v>
      </c>
      <c r="N114" t="s">
        <v>1291</v>
      </c>
      <c r="O114" t="s">
        <v>1292</v>
      </c>
      <c r="P114" t="s">
        <v>1293</v>
      </c>
      <c r="Q114" s="1">
        <v>67</v>
      </c>
      <c r="R114" s="1" t="s">
        <v>1218</v>
      </c>
      <c r="S114" t="s">
        <v>1294</v>
      </c>
      <c r="T114" t="s">
        <v>1056</v>
      </c>
      <c r="U114">
        <v>1060600</v>
      </c>
      <c r="V114" t="s">
        <v>201</v>
      </c>
      <c r="W114" t="s">
        <v>180</v>
      </c>
      <c r="X114" t="s">
        <v>1295</v>
      </c>
      <c r="Y114" t="s">
        <v>1296</v>
      </c>
      <c r="Z114" t="s">
        <v>194</v>
      </c>
      <c r="AA114" t="s">
        <v>180</v>
      </c>
      <c r="AB114" t="s">
        <v>1297</v>
      </c>
      <c r="AC114" t="s">
        <v>194</v>
      </c>
      <c r="AD114" t="s">
        <v>180</v>
      </c>
      <c r="AE114" t="s">
        <v>180</v>
      </c>
      <c r="AF114" t="s">
        <v>196</v>
      </c>
      <c r="AG114" t="s">
        <v>197</v>
      </c>
      <c r="AH114" t="s">
        <v>1298</v>
      </c>
      <c r="AI114" t="s">
        <v>180</v>
      </c>
      <c r="AJ114" s="1" t="s">
        <v>228</v>
      </c>
      <c r="AK114" t="s">
        <v>228</v>
      </c>
      <c r="AL114">
        <v>0</v>
      </c>
      <c r="AM114">
        <v>0</v>
      </c>
      <c r="AN114">
        <v>0</v>
      </c>
      <c r="AO114">
        <v>0</v>
      </c>
      <c r="AP114">
        <v>0.19</v>
      </c>
      <c r="AQ114">
        <v>0.19</v>
      </c>
      <c r="AR114">
        <v>0</v>
      </c>
      <c r="AS114" s="3">
        <v>1225710</v>
      </c>
      <c r="AT114" s="3">
        <v>34240</v>
      </c>
      <c r="AU114" s="3">
        <v>1191470</v>
      </c>
      <c r="AV114" s="3">
        <v>0</v>
      </c>
      <c r="AW114" s="3" t="s">
        <v>180</v>
      </c>
      <c r="AX114" s="3">
        <v>0</v>
      </c>
      <c r="AY114" s="3" t="s">
        <v>194</v>
      </c>
      <c r="AZ114" s="3" t="s">
        <v>194</v>
      </c>
      <c r="BA114" s="3" t="s">
        <v>194</v>
      </c>
      <c r="BB114" s="3" t="s">
        <v>180</v>
      </c>
      <c r="BC114" s="3">
        <v>0</v>
      </c>
      <c r="BD114" s="3">
        <v>0</v>
      </c>
      <c r="BE114" s="3">
        <v>0</v>
      </c>
      <c r="BF114" s="3" t="s">
        <v>194</v>
      </c>
      <c r="BG114" s="3" t="s">
        <v>194</v>
      </c>
      <c r="BH114" s="3" t="s">
        <v>194</v>
      </c>
      <c r="BI114" s="3" t="s">
        <v>180</v>
      </c>
      <c r="BJ114" s="3" t="s">
        <v>180</v>
      </c>
      <c r="BK114" s="3" t="s">
        <v>180</v>
      </c>
      <c r="BL114" s="3" t="s">
        <v>180</v>
      </c>
      <c r="BM114" s="3" t="s">
        <v>180</v>
      </c>
      <c r="BN114" s="3" t="s">
        <v>194</v>
      </c>
      <c r="BO114" s="3" t="s">
        <v>194</v>
      </c>
      <c r="BP114" s="3" t="s">
        <v>180</v>
      </c>
      <c r="BQ114" s="3" t="s">
        <v>180</v>
      </c>
      <c r="BR114" s="3" t="s">
        <v>201</v>
      </c>
      <c r="BS114" s="3" t="s">
        <v>194</v>
      </c>
      <c r="BT114" s="3">
        <v>0</v>
      </c>
      <c r="BU114" s="3">
        <v>0</v>
      </c>
      <c r="BV114" s="3" t="s">
        <v>180</v>
      </c>
      <c r="BW114" s="3" t="s">
        <v>180</v>
      </c>
      <c r="BX114" s="3" t="s">
        <v>180</v>
      </c>
      <c r="BY114" s="3" t="s">
        <v>180</v>
      </c>
      <c r="BZ114" s="3" t="s">
        <v>180</v>
      </c>
      <c r="CA114" s="3" t="s">
        <v>194</v>
      </c>
      <c r="CB114" s="3">
        <v>0</v>
      </c>
      <c r="CC114" s="3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 t="s">
        <v>194</v>
      </c>
      <c r="CK114" t="s">
        <v>194</v>
      </c>
      <c r="CL114" t="s">
        <v>194</v>
      </c>
      <c r="CM114" t="s">
        <v>180</v>
      </c>
      <c r="CN114" t="s">
        <v>180</v>
      </c>
      <c r="CO114" t="s">
        <v>180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 s="4">
        <v>12257.1</v>
      </c>
      <c r="CY114" s="1" t="s">
        <v>201</v>
      </c>
      <c r="CZ114" s="3">
        <v>1225710</v>
      </c>
      <c r="DA114" s="3" t="s">
        <v>180</v>
      </c>
      <c r="DB114" s="3">
        <v>0</v>
      </c>
      <c r="DC114" s="3">
        <v>0</v>
      </c>
      <c r="DD114" s="3" t="s">
        <v>201</v>
      </c>
      <c r="DE114" s="3" t="s">
        <v>201</v>
      </c>
      <c r="DF114" s="3" t="s">
        <v>180</v>
      </c>
      <c r="DG114" s="3" t="s">
        <v>180</v>
      </c>
      <c r="DH114" s="3">
        <v>0</v>
      </c>
      <c r="DI114" s="3">
        <v>0</v>
      </c>
      <c r="DJ114" t="s">
        <v>180</v>
      </c>
      <c r="DK114" t="s">
        <v>180</v>
      </c>
      <c r="DL114" t="s">
        <v>180</v>
      </c>
      <c r="DM114" t="s">
        <v>180</v>
      </c>
      <c r="DN114" t="s">
        <v>180</v>
      </c>
      <c r="DO114" t="s">
        <v>180</v>
      </c>
      <c r="DP114" t="s">
        <v>180</v>
      </c>
      <c r="DQ114" t="s">
        <v>180</v>
      </c>
      <c r="DR114" t="s">
        <v>180</v>
      </c>
      <c r="DS114" t="s">
        <v>180</v>
      </c>
      <c r="DT114" t="s">
        <v>180</v>
      </c>
      <c r="DU114" t="s">
        <v>180</v>
      </c>
      <c r="DV114" t="s">
        <v>201</v>
      </c>
      <c r="DW114" t="s">
        <v>180</v>
      </c>
      <c r="DX114" t="s">
        <v>180</v>
      </c>
      <c r="DY114" t="s">
        <v>180</v>
      </c>
      <c r="DZ114" t="s">
        <v>180</v>
      </c>
      <c r="EA114" t="s">
        <v>201</v>
      </c>
      <c r="EB114" t="s">
        <v>180</v>
      </c>
      <c r="EC114" t="s">
        <v>180</v>
      </c>
      <c r="ED114" t="s">
        <v>200</v>
      </c>
      <c r="EE114" t="s">
        <v>180</v>
      </c>
      <c r="EF114" t="s">
        <v>180</v>
      </c>
      <c r="EG114">
        <v>0</v>
      </c>
      <c r="EH114" t="s">
        <v>202</v>
      </c>
      <c r="EI114">
        <v>0</v>
      </c>
      <c r="EJ114">
        <v>0</v>
      </c>
      <c r="EK114">
        <v>0</v>
      </c>
      <c r="EL114">
        <v>0</v>
      </c>
      <c r="EM114">
        <v>20052580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 t="s">
        <v>180</v>
      </c>
      <c r="EW114" t="s">
        <v>180</v>
      </c>
      <c r="EX114" t="s">
        <v>180</v>
      </c>
      <c r="EY114" t="s">
        <v>180</v>
      </c>
      <c r="EZ114" t="s">
        <v>180</v>
      </c>
      <c r="FA114" t="s">
        <v>180</v>
      </c>
      <c r="FB114" t="s">
        <v>180</v>
      </c>
      <c r="FC114" t="s">
        <v>180</v>
      </c>
      <c r="FD114" t="s">
        <v>180</v>
      </c>
      <c r="FE114" t="s">
        <v>180</v>
      </c>
      <c r="FF114">
        <v>0</v>
      </c>
      <c r="FG114">
        <v>0</v>
      </c>
      <c r="FH114">
        <v>0</v>
      </c>
      <c r="FI114" t="s">
        <v>180</v>
      </c>
      <c r="FJ114" t="s">
        <v>180</v>
      </c>
      <c r="FK114" t="s">
        <v>180</v>
      </c>
      <c r="FL114" t="s">
        <v>180</v>
      </c>
      <c r="FM114">
        <v>0</v>
      </c>
      <c r="FN114" t="s">
        <v>180</v>
      </c>
      <c r="FO114" t="s">
        <v>180</v>
      </c>
      <c r="FP114">
        <v>0</v>
      </c>
      <c r="FQ114">
        <v>0</v>
      </c>
      <c r="FR114">
        <v>0</v>
      </c>
      <c r="FS114">
        <v>0</v>
      </c>
      <c r="FT114">
        <v>0</v>
      </c>
      <c r="FU114" t="s">
        <v>180</v>
      </c>
    </row>
    <row r="115" spans="1:177" x14ac:dyDescent="0.3">
      <c r="A115" s="1">
        <f t="shared" si="1"/>
        <v>110</v>
      </c>
      <c r="B115" s="1">
        <v>4</v>
      </c>
      <c r="C115" t="s">
        <v>1299</v>
      </c>
      <c r="D115" t="s">
        <v>180</v>
      </c>
      <c r="E115" s="1" t="s">
        <v>178</v>
      </c>
      <c r="H115" t="s">
        <v>1300</v>
      </c>
      <c r="I115" t="s">
        <v>180</v>
      </c>
      <c r="J115" t="s">
        <v>1301</v>
      </c>
      <c r="K115" t="s">
        <v>180</v>
      </c>
      <c r="L115" t="s">
        <v>1302</v>
      </c>
      <c r="M115" t="s">
        <v>184</v>
      </c>
      <c r="N115" t="s">
        <v>1303</v>
      </c>
      <c r="O115" t="s">
        <v>1304</v>
      </c>
      <c r="P115" t="s">
        <v>1305</v>
      </c>
      <c r="Q115" s="1">
        <v>109</v>
      </c>
      <c r="R115" s="1" t="s">
        <v>1306</v>
      </c>
      <c r="S115" t="s">
        <v>1307</v>
      </c>
      <c r="T115" t="s">
        <v>221</v>
      </c>
      <c r="U115">
        <v>63500</v>
      </c>
      <c r="V115" t="s">
        <v>201</v>
      </c>
      <c r="W115" t="s">
        <v>955</v>
      </c>
      <c r="X115" t="s">
        <v>1308</v>
      </c>
      <c r="Y115" t="s">
        <v>1309</v>
      </c>
      <c r="Z115" t="s">
        <v>194</v>
      </c>
      <c r="AA115" t="s">
        <v>180</v>
      </c>
      <c r="AB115" t="s">
        <v>1310</v>
      </c>
      <c r="AC115" t="s">
        <v>194</v>
      </c>
      <c r="AD115" t="s">
        <v>180</v>
      </c>
      <c r="AE115" t="s">
        <v>180</v>
      </c>
      <c r="AF115" t="s">
        <v>196</v>
      </c>
      <c r="AG115" t="s">
        <v>197</v>
      </c>
      <c r="AH115" t="s">
        <v>1311</v>
      </c>
      <c r="AI115" t="s">
        <v>180</v>
      </c>
      <c r="AJ115" s="1" t="s">
        <v>199</v>
      </c>
      <c r="AK115" t="s">
        <v>228</v>
      </c>
      <c r="AL115">
        <v>0</v>
      </c>
      <c r="AM115">
        <v>0</v>
      </c>
      <c r="AN115">
        <v>0</v>
      </c>
      <c r="AO115">
        <v>0</v>
      </c>
      <c r="AP115">
        <v>0.38</v>
      </c>
      <c r="AQ115">
        <v>0.38</v>
      </c>
      <c r="AR115">
        <v>0</v>
      </c>
      <c r="AS115" s="3">
        <v>156120</v>
      </c>
      <c r="AT115" s="3">
        <v>29000</v>
      </c>
      <c r="AU115" s="3">
        <v>127120</v>
      </c>
      <c r="AV115" s="3">
        <v>0</v>
      </c>
      <c r="AW115" s="3" t="s">
        <v>180</v>
      </c>
      <c r="AX115" s="3">
        <v>0</v>
      </c>
      <c r="AY115" s="3" t="s">
        <v>194</v>
      </c>
      <c r="AZ115" s="3" t="s">
        <v>194</v>
      </c>
      <c r="BA115" s="3" t="s">
        <v>194</v>
      </c>
      <c r="BB115" s="3" t="s">
        <v>180</v>
      </c>
      <c r="BC115" s="3">
        <v>0</v>
      </c>
      <c r="BD115" s="3">
        <v>0</v>
      </c>
      <c r="BE115" s="3">
        <v>0</v>
      </c>
      <c r="BF115" s="3" t="s">
        <v>194</v>
      </c>
      <c r="BG115" s="3" t="s">
        <v>194</v>
      </c>
      <c r="BH115" s="3" t="s">
        <v>194</v>
      </c>
      <c r="BI115" s="3" t="s">
        <v>180</v>
      </c>
      <c r="BJ115" s="3" t="s">
        <v>180</v>
      </c>
      <c r="BK115" s="3" t="s">
        <v>180</v>
      </c>
      <c r="BL115" s="3" t="s">
        <v>180</v>
      </c>
      <c r="BM115" s="3" t="s">
        <v>180</v>
      </c>
      <c r="BN115" s="3" t="s">
        <v>194</v>
      </c>
      <c r="BO115" s="3" t="s">
        <v>194</v>
      </c>
      <c r="BP115" s="3" t="s">
        <v>180</v>
      </c>
      <c r="BQ115" s="3" t="s">
        <v>180</v>
      </c>
      <c r="BR115" s="3" t="s">
        <v>201</v>
      </c>
      <c r="BS115" s="3" t="s">
        <v>194</v>
      </c>
      <c r="BT115" s="3">
        <v>0</v>
      </c>
      <c r="BU115" s="3">
        <v>0</v>
      </c>
      <c r="BV115" s="3" t="s">
        <v>180</v>
      </c>
      <c r="BW115" s="3" t="s">
        <v>180</v>
      </c>
      <c r="BX115" s="3" t="s">
        <v>180</v>
      </c>
      <c r="BY115" s="3" t="s">
        <v>180</v>
      </c>
      <c r="BZ115" s="3" t="s">
        <v>180</v>
      </c>
      <c r="CA115" s="3" t="s">
        <v>194</v>
      </c>
      <c r="CB115" s="3">
        <v>0</v>
      </c>
      <c r="CC115" s="3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 t="s">
        <v>194</v>
      </c>
      <c r="CK115" t="s">
        <v>194</v>
      </c>
      <c r="CL115" t="s">
        <v>194</v>
      </c>
      <c r="CM115" t="s">
        <v>180</v>
      </c>
      <c r="CN115" t="s">
        <v>180</v>
      </c>
      <c r="CO115" t="s">
        <v>180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 s="4">
        <v>1561.2</v>
      </c>
      <c r="CY115" s="1" t="s">
        <v>201</v>
      </c>
      <c r="CZ115" s="3">
        <v>156120</v>
      </c>
      <c r="DA115" s="3" t="s">
        <v>180</v>
      </c>
      <c r="DB115" s="3">
        <v>0</v>
      </c>
      <c r="DC115" s="3">
        <v>0</v>
      </c>
      <c r="DD115" s="3" t="s">
        <v>201</v>
      </c>
      <c r="DE115" s="3" t="s">
        <v>201</v>
      </c>
      <c r="DF115" s="3" t="s">
        <v>180</v>
      </c>
      <c r="DG115" s="3" t="s">
        <v>180</v>
      </c>
      <c r="DH115" s="3">
        <v>0</v>
      </c>
      <c r="DI115" s="3">
        <v>0</v>
      </c>
      <c r="DJ115" t="s">
        <v>180</v>
      </c>
      <c r="DK115" t="s">
        <v>180</v>
      </c>
      <c r="DL115" t="s">
        <v>180</v>
      </c>
      <c r="DM115" t="s">
        <v>180</v>
      </c>
      <c r="DN115" t="s">
        <v>180</v>
      </c>
      <c r="DO115" t="s">
        <v>180</v>
      </c>
      <c r="DP115" t="s">
        <v>180</v>
      </c>
      <c r="DQ115" t="s">
        <v>180</v>
      </c>
      <c r="DR115" t="s">
        <v>180</v>
      </c>
      <c r="DS115" t="s">
        <v>180</v>
      </c>
      <c r="DT115" t="s">
        <v>180</v>
      </c>
      <c r="DU115" t="s">
        <v>180</v>
      </c>
      <c r="DV115" t="s">
        <v>201</v>
      </c>
      <c r="DW115" t="s">
        <v>180</v>
      </c>
      <c r="DX115" t="s">
        <v>180</v>
      </c>
      <c r="DY115" t="s">
        <v>180</v>
      </c>
      <c r="DZ115" t="s">
        <v>180</v>
      </c>
      <c r="EA115" t="s">
        <v>201</v>
      </c>
      <c r="EB115" t="s">
        <v>180</v>
      </c>
      <c r="EC115" t="s">
        <v>201</v>
      </c>
      <c r="ED115" t="s">
        <v>200</v>
      </c>
      <c r="EE115" t="s">
        <v>180</v>
      </c>
      <c r="EF115" t="s">
        <v>180</v>
      </c>
      <c r="EG115">
        <v>0</v>
      </c>
      <c r="EH115" t="s">
        <v>202</v>
      </c>
      <c r="EI115">
        <v>0</v>
      </c>
      <c r="EJ115">
        <v>0</v>
      </c>
      <c r="EK115">
        <v>0</v>
      </c>
      <c r="EL115">
        <v>0</v>
      </c>
      <c r="EM115">
        <v>20051270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 t="s">
        <v>180</v>
      </c>
      <c r="EW115" t="s">
        <v>180</v>
      </c>
      <c r="EX115" t="s">
        <v>180</v>
      </c>
      <c r="EY115" t="s">
        <v>180</v>
      </c>
      <c r="EZ115" t="s">
        <v>180</v>
      </c>
      <c r="FA115" t="s">
        <v>180</v>
      </c>
      <c r="FB115" t="s">
        <v>180</v>
      </c>
      <c r="FC115" t="s">
        <v>180</v>
      </c>
      <c r="FD115" t="s">
        <v>180</v>
      </c>
      <c r="FE115" t="s">
        <v>180</v>
      </c>
      <c r="FF115">
        <v>0</v>
      </c>
      <c r="FG115">
        <v>0</v>
      </c>
      <c r="FH115">
        <v>0</v>
      </c>
      <c r="FI115" t="s">
        <v>180</v>
      </c>
      <c r="FJ115" t="s">
        <v>180</v>
      </c>
      <c r="FK115" t="s">
        <v>180</v>
      </c>
      <c r="FL115" t="s">
        <v>180</v>
      </c>
      <c r="FM115">
        <v>0</v>
      </c>
      <c r="FN115" t="s">
        <v>180</v>
      </c>
      <c r="FO115" t="s">
        <v>180</v>
      </c>
      <c r="FP115">
        <v>0</v>
      </c>
      <c r="FQ115">
        <v>0</v>
      </c>
      <c r="FR115">
        <v>0</v>
      </c>
      <c r="FS115">
        <v>0</v>
      </c>
      <c r="FT115">
        <v>0</v>
      </c>
      <c r="FU115" t="s">
        <v>180</v>
      </c>
    </row>
    <row r="116" spans="1:177" x14ac:dyDescent="0.3">
      <c r="A116" s="1">
        <f t="shared" si="1"/>
        <v>111</v>
      </c>
      <c r="B116" s="1">
        <v>3</v>
      </c>
      <c r="C116" t="s">
        <v>1312</v>
      </c>
      <c r="D116" t="s">
        <v>180</v>
      </c>
      <c r="E116" s="1" t="s">
        <v>178</v>
      </c>
      <c r="H116" t="s">
        <v>1313</v>
      </c>
      <c r="I116" t="s">
        <v>180</v>
      </c>
      <c r="J116" t="s">
        <v>1314</v>
      </c>
      <c r="K116" t="s">
        <v>180</v>
      </c>
      <c r="L116" t="s">
        <v>1315</v>
      </c>
      <c r="M116" t="s">
        <v>184</v>
      </c>
      <c r="N116" t="s">
        <v>1316</v>
      </c>
      <c r="O116" t="s">
        <v>1317</v>
      </c>
      <c r="P116" t="s">
        <v>1318</v>
      </c>
      <c r="Q116" s="1">
        <v>120</v>
      </c>
      <c r="R116" s="1" t="s">
        <v>1306</v>
      </c>
      <c r="S116" t="s">
        <v>1319</v>
      </c>
      <c r="T116" t="s">
        <v>270</v>
      </c>
      <c r="U116">
        <v>0</v>
      </c>
      <c r="V116" t="s">
        <v>180</v>
      </c>
      <c r="W116" t="s">
        <v>180</v>
      </c>
      <c r="X116" t="s">
        <v>180</v>
      </c>
      <c r="Y116" t="s">
        <v>180</v>
      </c>
      <c r="Z116" t="s">
        <v>194</v>
      </c>
      <c r="AA116" t="s">
        <v>180</v>
      </c>
      <c r="AB116" t="s">
        <v>194</v>
      </c>
      <c r="AC116" t="s">
        <v>194</v>
      </c>
      <c r="AD116" t="s">
        <v>180</v>
      </c>
      <c r="AE116" t="s">
        <v>180</v>
      </c>
      <c r="AF116" t="s">
        <v>196</v>
      </c>
      <c r="AG116" t="s">
        <v>197</v>
      </c>
      <c r="AH116" t="s">
        <v>1320</v>
      </c>
      <c r="AI116" t="s">
        <v>180</v>
      </c>
      <c r="AJ116" s="1" t="s">
        <v>199</v>
      </c>
      <c r="AK116" t="s">
        <v>243</v>
      </c>
      <c r="AL116">
        <v>0</v>
      </c>
      <c r="AM116">
        <v>0</v>
      </c>
      <c r="AN116">
        <v>0</v>
      </c>
      <c r="AO116">
        <v>0</v>
      </c>
      <c r="AP116">
        <v>0.21</v>
      </c>
      <c r="AQ116">
        <v>0.21</v>
      </c>
      <c r="AR116">
        <v>0</v>
      </c>
      <c r="AS116" s="3">
        <v>123190</v>
      </c>
      <c r="AT116" s="3">
        <v>24750</v>
      </c>
      <c r="AU116" s="3">
        <v>98440</v>
      </c>
      <c r="AV116" s="3">
        <v>0</v>
      </c>
      <c r="AW116" s="3" t="s">
        <v>180</v>
      </c>
      <c r="AX116" s="3">
        <v>0</v>
      </c>
      <c r="AY116" s="3" t="s">
        <v>194</v>
      </c>
      <c r="AZ116" s="3" t="s">
        <v>194</v>
      </c>
      <c r="BA116" s="3" t="s">
        <v>194</v>
      </c>
      <c r="BB116" s="3" t="s">
        <v>180</v>
      </c>
      <c r="BC116" s="3">
        <v>0</v>
      </c>
      <c r="BD116" s="3">
        <v>0</v>
      </c>
      <c r="BE116" s="3">
        <v>0</v>
      </c>
      <c r="BF116" s="3" t="s">
        <v>194</v>
      </c>
      <c r="BG116" s="3" t="s">
        <v>194</v>
      </c>
      <c r="BH116" s="3" t="s">
        <v>194</v>
      </c>
      <c r="BI116" s="3" t="s">
        <v>180</v>
      </c>
      <c r="BJ116" s="3" t="s">
        <v>180</v>
      </c>
      <c r="BK116" s="3" t="s">
        <v>180</v>
      </c>
      <c r="BL116" s="3" t="s">
        <v>180</v>
      </c>
      <c r="BM116" s="3" t="s">
        <v>180</v>
      </c>
      <c r="BN116" s="3" t="s">
        <v>194</v>
      </c>
      <c r="BO116" s="3" t="s">
        <v>194</v>
      </c>
      <c r="BP116" s="3" t="s">
        <v>180</v>
      </c>
      <c r="BQ116" s="3" t="s">
        <v>180</v>
      </c>
      <c r="BR116" s="3" t="s">
        <v>201</v>
      </c>
      <c r="BS116" s="3" t="s">
        <v>194</v>
      </c>
      <c r="BT116" s="3">
        <v>0</v>
      </c>
      <c r="BU116" s="3">
        <v>0</v>
      </c>
      <c r="BV116" s="3" t="s">
        <v>180</v>
      </c>
      <c r="BW116" s="3" t="s">
        <v>180</v>
      </c>
      <c r="BX116" s="3" t="s">
        <v>180</v>
      </c>
      <c r="BY116" s="3" t="s">
        <v>180</v>
      </c>
      <c r="BZ116" s="3" t="s">
        <v>180</v>
      </c>
      <c r="CA116" s="3" t="s">
        <v>194</v>
      </c>
      <c r="CB116" s="3">
        <v>0</v>
      </c>
      <c r="CC116" s="3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 t="s">
        <v>194</v>
      </c>
      <c r="CK116" t="s">
        <v>194</v>
      </c>
      <c r="CL116" t="s">
        <v>194</v>
      </c>
      <c r="CM116" t="s">
        <v>180</v>
      </c>
      <c r="CN116" t="s">
        <v>180</v>
      </c>
      <c r="CO116" t="s">
        <v>180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 s="4">
        <v>1231.9000000000001</v>
      </c>
      <c r="CY116" s="1" t="s">
        <v>201</v>
      </c>
      <c r="CZ116" s="3">
        <v>123190</v>
      </c>
      <c r="DA116" s="3" t="s">
        <v>180</v>
      </c>
      <c r="DB116" s="3">
        <v>0</v>
      </c>
      <c r="DC116" s="3">
        <v>0</v>
      </c>
      <c r="DD116" s="3" t="s">
        <v>201</v>
      </c>
      <c r="DE116" s="3" t="s">
        <v>201</v>
      </c>
      <c r="DF116" s="3" t="s">
        <v>180</v>
      </c>
      <c r="DG116" s="3" t="s">
        <v>180</v>
      </c>
      <c r="DH116" s="3">
        <v>0</v>
      </c>
      <c r="DI116" s="3">
        <v>0</v>
      </c>
      <c r="DJ116" t="s">
        <v>180</v>
      </c>
      <c r="DK116" t="s">
        <v>180</v>
      </c>
      <c r="DL116" t="s">
        <v>180</v>
      </c>
      <c r="DM116" t="s">
        <v>180</v>
      </c>
      <c r="DN116" t="s">
        <v>180</v>
      </c>
      <c r="DO116" t="s">
        <v>180</v>
      </c>
      <c r="DP116" t="s">
        <v>180</v>
      </c>
      <c r="DQ116" t="s">
        <v>180</v>
      </c>
      <c r="DR116" t="s">
        <v>180</v>
      </c>
      <c r="DS116" t="s">
        <v>180</v>
      </c>
      <c r="DT116" t="s">
        <v>180</v>
      </c>
      <c r="DU116" t="s">
        <v>180</v>
      </c>
      <c r="DV116" t="s">
        <v>201</v>
      </c>
      <c r="DW116" t="s">
        <v>180</v>
      </c>
      <c r="DX116" t="s">
        <v>180</v>
      </c>
      <c r="DY116" t="s">
        <v>180</v>
      </c>
      <c r="DZ116" t="s">
        <v>180</v>
      </c>
      <c r="EA116" t="s">
        <v>201</v>
      </c>
      <c r="EB116" t="s">
        <v>180</v>
      </c>
      <c r="EC116" t="s">
        <v>201</v>
      </c>
      <c r="ED116" t="s">
        <v>200</v>
      </c>
      <c r="EE116" t="s">
        <v>180</v>
      </c>
      <c r="EF116" t="s">
        <v>180</v>
      </c>
      <c r="EG116">
        <v>0</v>
      </c>
      <c r="EH116" t="s">
        <v>202</v>
      </c>
      <c r="EI116">
        <v>0</v>
      </c>
      <c r="EJ116">
        <v>0</v>
      </c>
      <c r="EK116">
        <v>0</v>
      </c>
      <c r="EL116">
        <v>0</v>
      </c>
      <c r="EM116">
        <v>20050339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 t="s">
        <v>180</v>
      </c>
      <c r="EW116" t="s">
        <v>180</v>
      </c>
      <c r="EX116" t="s">
        <v>180</v>
      </c>
      <c r="EY116" t="s">
        <v>180</v>
      </c>
      <c r="EZ116" t="s">
        <v>180</v>
      </c>
      <c r="FA116" t="s">
        <v>180</v>
      </c>
      <c r="FB116" t="s">
        <v>180</v>
      </c>
      <c r="FC116" t="s">
        <v>180</v>
      </c>
      <c r="FD116" t="s">
        <v>180</v>
      </c>
      <c r="FE116" t="s">
        <v>180</v>
      </c>
      <c r="FF116">
        <v>0</v>
      </c>
      <c r="FG116">
        <v>0</v>
      </c>
      <c r="FH116">
        <v>0</v>
      </c>
      <c r="FI116" t="s">
        <v>180</v>
      </c>
      <c r="FJ116" t="s">
        <v>180</v>
      </c>
      <c r="FK116" t="s">
        <v>180</v>
      </c>
      <c r="FL116" t="s">
        <v>180</v>
      </c>
      <c r="FM116">
        <v>0</v>
      </c>
      <c r="FN116" t="s">
        <v>180</v>
      </c>
      <c r="FO116" t="s">
        <v>180</v>
      </c>
      <c r="FP116">
        <v>0</v>
      </c>
      <c r="FQ116">
        <v>0</v>
      </c>
      <c r="FR116">
        <v>0</v>
      </c>
      <c r="FS116">
        <v>0</v>
      </c>
      <c r="FT116">
        <v>0</v>
      </c>
      <c r="FU116" t="s">
        <v>180</v>
      </c>
    </row>
    <row r="117" spans="1:177" x14ac:dyDescent="0.3">
      <c r="A117" s="1">
        <f t="shared" si="1"/>
        <v>112</v>
      </c>
      <c r="B117" s="1">
        <v>5</v>
      </c>
      <c r="C117" t="s">
        <v>1321</v>
      </c>
      <c r="D117" t="s">
        <v>180</v>
      </c>
      <c r="E117" s="1" t="s">
        <v>178</v>
      </c>
      <c r="H117" t="s">
        <v>626</v>
      </c>
      <c r="I117" t="s">
        <v>180</v>
      </c>
      <c r="J117" t="s">
        <v>627</v>
      </c>
      <c r="K117" t="s">
        <v>180</v>
      </c>
      <c r="L117" t="s">
        <v>628</v>
      </c>
      <c r="M117" t="s">
        <v>184</v>
      </c>
      <c r="N117" t="s">
        <v>629</v>
      </c>
      <c r="O117" t="s">
        <v>1322</v>
      </c>
      <c r="P117" t="s">
        <v>1323</v>
      </c>
      <c r="Q117" s="1">
        <v>129</v>
      </c>
      <c r="R117" s="1" t="s">
        <v>1306</v>
      </c>
      <c r="S117" t="s">
        <v>1324</v>
      </c>
      <c r="T117" t="s">
        <v>381</v>
      </c>
      <c r="U117">
        <v>0</v>
      </c>
      <c r="V117" t="s">
        <v>201</v>
      </c>
      <c r="W117" t="s">
        <v>222</v>
      </c>
      <c r="X117" t="s">
        <v>635</v>
      </c>
      <c r="Y117" t="s">
        <v>1325</v>
      </c>
      <c r="Z117" t="s">
        <v>637</v>
      </c>
      <c r="AA117" t="s">
        <v>180</v>
      </c>
      <c r="AB117" t="s">
        <v>638</v>
      </c>
      <c r="AC117" t="s">
        <v>194</v>
      </c>
      <c r="AD117" t="s">
        <v>180</v>
      </c>
      <c r="AE117" t="s">
        <v>180</v>
      </c>
      <c r="AF117" t="s">
        <v>196</v>
      </c>
      <c r="AG117" t="s">
        <v>197</v>
      </c>
      <c r="AH117" t="s">
        <v>1326</v>
      </c>
      <c r="AI117" t="s">
        <v>180</v>
      </c>
      <c r="AJ117" s="1" t="s">
        <v>385</v>
      </c>
      <c r="AK117" t="s">
        <v>228</v>
      </c>
      <c r="AL117">
        <v>0</v>
      </c>
      <c r="AM117">
        <v>0</v>
      </c>
      <c r="AN117">
        <v>0</v>
      </c>
      <c r="AO117">
        <v>0</v>
      </c>
      <c r="AP117">
        <v>0.25</v>
      </c>
      <c r="AQ117">
        <v>0.25</v>
      </c>
      <c r="AR117">
        <v>0</v>
      </c>
      <c r="AS117" s="3">
        <v>174800</v>
      </c>
      <c r="AT117" s="3">
        <v>25750</v>
      </c>
      <c r="AU117" s="3">
        <v>149050</v>
      </c>
      <c r="AV117" s="3">
        <v>0</v>
      </c>
      <c r="AW117" s="3" t="s">
        <v>180</v>
      </c>
      <c r="AX117" s="3">
        <v>0</v>
      </c>
      <c r="AY117" s="3" t="s">
        <v>194</v>
      </c>
      <c r="AZ117" s="3" t="s">
        <v>194</v>
      </c>
      <c r="BA117" s="3" t="s">
        <v>194</v>
      </c>
      <c r="BB117" s="3" t="s">
        <v>180</v>
      </c>
      <c r="BC117" s="3">
        <v>0</v>
      </c>
      <c r="BD117" s="3">
        <v>0</v>
      </c>
      <c r="BE117" s="3">
        <v>0</v>
      </c>
      <c r="BF117" s="3" t="s">
        <v>194</v>
      </c>
      <c r="BG117" s="3" t="s">
        <v>194</v>
      </c>
      <c r="BH117" s="3" t="s">
        <v>194</v>
      </c>
      <c r="BI117" s="3" t="s">
        <v>180</v>
      </c>
      <c r="BJ117" s="3" t="s">
        <v>180</v>
      </c>
      <c r="BK117" s="3" t="s">
        <v>180</v>
      </c>
      <c r="BL117" s="3" t="s">
        <v>180</v>
      </c>
      <c r="BM117" s="3" t="s">
        <v>180</v>
      </c>
      <c r="BN117" s="3" t="s">
        <v>194</v>
      </c>
      <c r="BO117" s="3" t="s">
        <v>194</v>
      </c>
      <c r="BP117" s="3" t="s">
        <v>180</v>
      </c>
      <c r="BQ117" s="3" t="s">
        <v>180</v>
      </c>
      <c r="BR117" s="3" t="s">
        <v>201</v>
      </c>
      <c r="BS117" s="3" t="s">
        <v>194</v>
      </c>
      <c r="BT117" s="3">
        <v>0</v>
      </c>
      <c r="BU117" s="3">
        <v>0</v>
      </c>
      <c r="BV117" s="3" t="s">
        <v>180</v>
      </c>
      <c r="BW117" s="3" t="s">
        <v>180</v>
      </c>
      <c r="BX117" s="3" t="s">
        <v>180</v>
      </c>
      <c r="BY117" s="3" t="s">
        <v>180</v>
      </c>
      <c r="BZ117" s="3" t="s">
        <v>180</v>
      </c>
      <c r="CA117" s="3" t="s">
        <v>194</v>
      </c>
      <c r="CB117" s="3">
        <v>0</v>
      </c>
      <c r="CC117" s="3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 t="s">
        <v>194</v>
      </c>
      <c r="CK117" t="s">
        <v>194</v>
      </c>
      <c r="CL117" t="s">
        <v>194</v>
      </c>
      <c r="CM117" t="s">
        <v>180</v>
      </c>
      <c r="CN117" t="s">
        <v>180</v>
      </c>
      <c r="CO117" t="s">
        <v>180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 s="4">
        <v>1748</v>
      </c>
      <c r="CY117" s="1" t="s">
        <v>201</v>
      </c>
      <c r="CZ117" s="3">
        <v>174800</v>
      </c>
      <c r="DA117" s="3" t="s">
        <v>180</v>
      </c>
      <c r="DB117" s="3">
        <v>0</v>
      </c>
      <c r="DC117" s="3">
        <v>0</v>
      </c>
      <c r="DD117" s="3" t="s">
        <v>201</v>
      </c>
      <c r="DE117" s="3" t="s">
        <v>201</v>
      </c>
      <c r="DF117" s="3" t="s">
        <v>180</v>
      </c>
      <c r="DG117" s="3" t="s">
        <v>180</v>
      </c>
      <c r="DH117" s="3">
        <v>0</v>
      </c>
      <c r="DI117" s="3">
        <v>0</v>
      </c>
      <c r="DJ117" t="s">
        <v>180</v>
      </c>
      <c r="DK117" t="s">
        <v>180</v>
      </c>
      <c r="DL117" t="s">
        <v>180</v>
      </c>
      <c r="DM117" t="s">
        <v>180</v>
      </c>
      <c r="DN117" t="s">
        <v>180</v>
      </c>
      <c r="DO117" t="s">
        <v>180</v>
      </c>
      <c r="DP117" t="s">
        <v>180</v>
      </c>
      <c r="DQ117" t="s">
        <v>180</v>
      </c>
      <c r="DR117" t="s">
        <v>180</v>
      </c>
      <c r="DS117" t="s">
        <v>180</v>
      </c>
      <c r="DT117" t="s">
        <v>180</v>
      </c>
      <c r="DU117" t="s">
        <v>180</v>
      </c>
      <c r="DV117" t="s">
        <v>201</v>
      </c>
      <c r="DW117" t="s">
        <v>180</v>
      </c>
      <c r="DX117" t="s">
        <v>180</v>
      </c>
      <c r="DY117" t="s">
        <v>180</v>
      </c>
      <c r="DZ117" t="s">
        <v>180</v>
      </c>
      <c r="EA117" t="s">
        <v>201</v>
      </c>
      <c r="EB117" t="s">
        <v>180</v>
      </c>
      <c r="EC117" t="s">
        <v>201</v>
      </c>
      <c r="ED117" t="s">
        <v>200</v>
      </c>
      <c r="EE117" t="s">
        <v>180</v>
      </c>
      <c r="EF117" t="s">
        <v>180</v>
      </c>
      <c r="EG117">
        <v>0</v>
      </c>
      <c r="EH117" t="s">
        <v>229</v>
      </c>
      <c r="EI117">
        <v>0</v>
      </c>
      <c r="EJ117">
        <v>0</v>
      </c>
      <c r="EK117">
        <v>0</v>
      </c>
      <c r="EL117">
        <v>0</v>
      </c>
      <c r="EM117">
        <v>20051194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 t="s">
        <v>180</v>
      </c>
      <c r="EW117" t="s">
        <v>180</v>
      </c>
      <c r="EX117" t="s">
        <v>180</v>
      </c>
      <c r="EY117" t="s">
        <v>180</v>
      </c>
      <c r="EZ117" t="s">
        <v>180</v>
      </c>
      <c r="FA117" t="s">
        <v>180</v>
      </c>
      <c r="FB117" t="s">
        <v>180</v>
      </c>
      <c r="FC117" t="s">
        <v>180</v>
      </c>
      <c r="FD117" t="s">
        <v>180</v>
      </c>
      <c r="FE117" t="s">
        <v>180</v>
      </c>
      <c r="FF117">
        <v>0</v>
      </c>
      <c r="FG117">
        <v>0</v>
      </c>
      <c r="FH117">
        <v>0</v>
      </c>
      <c r="FI117" t="s">
        <v>180</v>
      </c>
      <c r="FJ117" t="s">
        <v>180</v>
      </c>
      <c r="FK117" t="s">
        <v>180</v>
      </c>
      <c r="FL117" t="s">
        <v>180</v>
      </c>
      <c r="FM117">
        <v>0</v>
      </c>
      <c r="FN117" t="s">
        <v>180</v>
      </c>
      <c r="FO117" t="s">
        <v>180</v>
      </c>
      <c r="FP117">
        <v>0</v>
      </c>
      <c r="FQ117">
        <v>0</v>
      </c>
      <c r="FR117">
        <v>0</v>
      </c>
      <c r="FS117">
        <v>0</v>
      </c>
      <c r="FT117">
        <v>0</v>
      </c>
      <c r="FU117" t="s">
        <v>180</v>
      </c>
    </row>
    <row r="118" spans="1:177" x14ac:dyDescent="0.3">
      <c r="A118" s="1">
        <f t="shared" si="1"/>
        <v>113</v>
      </c>
      <c r="B118" s="1">
        <v>2</v>
      </c>
      <c r="C118" t="s">
        <v>1327</v>
      </c>
      <c r="D118" t="s">
        <v>180</v>
      </c>
      <c r="E118" s="1" t="s">
        <v>178</v>
      </c>
      <c r="H118" t="s">
        <v>1188</v>
      </c>
      <c r="I118" t="s">
        <v>180</v>
      </c>
      <c r="J118" t="s">
        <v>1189</v>
      </c>
      <c r="K118" t="s">
        <v>180</v>
      </c>
      <c r="L118" t="s">
        <v>249</v>
      </c>
      <c r="M118" t="s">
        <v>184</v>
      </c>
      <c r="N118" t="s">
        <v>250</v>
      </c>
      <c r="O118" t="s">
        <v>1328</v>
      </c>
      <c r="P118" t="s">
        <v>1329</v>
      </c>
      <c r="Q118" s="1">
        <v>172</v>
      </c>
      <c r="R118" s="1" t="s">
        <v>1306</v>
      </c>
      <c r="S118" t="s">
        <v>1330</v>
      </c>
      <c r="T118" t="s">
        <v>190</v>
      </c>
      <c r="U118">
        <v>0</v>
      </c>
      <c r="V118" t="s">
        <v>191</v>
      </c>
      <c r="W118" t="s">
        <v>180</v>
      </c>
      <c r="X118" t="s">
        <v>1194</v>
      </c>
      <c r="Y118" t="s">
        <v>1331</v>
      </c>
      <c r="Z118" t="s">
        <v>194</v>
      </c>
      <c r="AA118" t="s">
        <v>180</v>
      </c>
      <c r="AB118" t="s">
        <v>1196</v>
      </c>
      <c r="AC118" t="s">
        <v>194</v>
      </c>
      <c r="AD118" t="s">
        <v>180</v>
      </c>
      <c r="AE118" t="s">
        <v>180</v>
      </c>
      <c r="AF118" t="s">
        <v>196</v>
      </c>
      <c r="AG118" t="s">
        <v>197</v>
      </c>
      <c r="AH118" t="s">
        <v>1332</v>
      </c>
      <c r="AI118" t="s">
        <v>180</v>
      </c>
      <c r="AJ118" s="1" t="s">
        <v>199</v>
      </c>
      <c r="AK118" t="s">
        <v>243</v>
      </c>
      <c r="AL118">
        <v>0</v>
      </c>
      <c r="AM118">
        <v>0</v>
      </c>
      <c r="AN118">
        <v>0</v>
      </c>
      <c r="AO118">
        <v>0</v>
      </c>
      <c r="AP118">
        <v>0.16</v>
      </c>
      <c r="AQ118">
        <v>0.16</v>
      </c>
      <c r="AR118">
        <v>0</v>
      </c>
      <c r="AS118" s="3">
        <v>132420</v>
      </c>
      <c r="AT118" s="3">
        <v>23500</v>
      </c>
      <c r="AU118" s="3">
        <v>108920</v>
      </c>
      <c r="AV118" s="3">
        <v>0</v>
      </c>
      <c r="AW118" s="3" t="s">
        <v>180</v>
      </c>
      <c r="AX118" s="3">
        <v>0</v>
      </c>
      <c r="AY118" s="3" t="s">
        <v>194</v>
      </c>
      <c r="AZ118" s="3" t="s">
        <v>194</v>
      </c>
      <c r="BA118" s="3" t="s">
        <v>194</v>
      </c>
      <c r="BB118" s="3" t="s">
        <v>180</v>
      </c>
      <c r="BC118" s="3">
        <v>0</v>
      </c>
      <c r="BD118" s="3">
        <v>0</v>
      </c>
      <c r="BE118" s="3">
        <v>0</v>
      </c>
      <c r="BF118" s="3" t="s">
        <v>194</v>
      </c>
      <c r="BG118" s="3" t="s">
        <v>194</v>
      </c>
      <c r="BH118" s="3" t="s">
        <v>194</v>
      </c>
      <c r="BI118" s="3" t="s">
        <v>180</v>
      </c>
      <c r="BJ118" s="3" t="s">
        <v>180</v>
      </c>
      <c r="BK118" s="3" t="s">
        <v>180</v>
      </c>
      <c r="BL118" s="3" t="s">
        <v>180</v>
      </c>
      <c r="BM118" s="3" t="s">
        <v>180</v>
      </c>
      <c r="BN118" s="3" t="s">
        <v>194</v>
      </c>
      <c r="BO118" s="3" t="s">
        <v>194</v>
      </c>
      <c r="BP118" s="3" t="s">
        <v>180</v>
      </c>
      <c r="BQ118" s="3" t="s">
        <v>180</v>
      </c>
      <c r="BR118" s="3" t="s">
        <v>201</v>
      </c>
      <c r="BS118" s="3" t="s">
        <v>194</v>
      </c>
      <c r="BT118" s="3">
        <v>0</v>
      </c>
      <c r="BU118" s="3">
        <v>0</v>
      </c>
      <c r="BV118" s="3" t="s">
        <v>180</v>
      </c>
      <c r="BW118" s="3" t="s">
        <v>180</v>
      </c>
      <c r="BX118" s="3" t="s">
        <v>180</v>
      </c>
      <c r="BY118" s="3" t="s">
        <v>180</v>
      </c>
      <c r="BZ118" s="3" t="s">
        <v>180</v>
      </c>
      <c r="CA118" s="3" t="s">
        <v>194</v>
      </c>
      <c r="CB118" s="3">
        <v>81320</v>
      </c>
      <c r="CC118" s="3">
        <v>81320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 t="s">
        <v>194</v>
      </c>
      <c r="CK118" t="s">
        <v>194</v>
      </c>
      <c r="CL118" t="s">
        <v>194</v>
      </c>
      <c r="CM118" t="s">
        <v>180</v>
      </c>
      <c r="CN118" t="s">
        <v>180</v>
      </c>
      <c r="CO118" t="s">
        <v>180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 s="4">
        <v>1324.2</v>
      </c>
      <c r="CY118" s="1" t="s">
        <v>201</v>
      </c>
      <c r="CZ118" s="3">
        <v>132420</v>
      </c>
      <c r="DA118" s="3" t="s">
        <v>180</v>
      </c>
      <c r="DB118" s="3">
        <v>0</v>
      </c>
      <c r="DC118" s="3">
        <v>0</v>
      </c>
      <c r="DD118" s="3" t="s">
        <v>201</v>
      </c>
      <c r="DE118" s="3" t="s">
        <v>201</v>
      </c>
      <c r="DF118" s="3" t="s">
        <v>180</v>
      </c>
      <c r="DG118" s="3" t="s">
        <v>180</v>
      </c>
      <c r="DH118" s="3">
        <v>81320</v>
      </c>
      <c r="DI118" s="3">
        <v>81320</v>
      </c>
      <c r="DJ118" t="s">
        <v>180</v>
      </c>
      <c r="DK118" t="s">
        <v>180</v>
      </c>
      <c r="DL118" t="s">
        <v>180</v>
      </c>
      <c r="DM118" t="s">
        <v>180</v>
      </c>
      <c r="DN118" t="s">
        <v>180</v>
      </c>
      <c r="DO118" t="s">
        <v>180</v>
      </c>
      <c r="DP118" t="s">
        <v>180</v>
      </c>
      <c r="DQ118" t="s">
        <v>180</v>
      </c>
      <c r="DR118" t="s">
        <v>180</v>
      </c>
      <c r="DS118" t="s">
        <v>180</v>
      </c>
      <c r="DT118" t="s">
        <v>180</v>
      </c>
      <c r="DU118" t="s">
        <v>180</v>
      </c>
      <c r="DV118" t="s">
        <v>201</v>
      </c>
      <c r="DW118" t="s">
        <v>180</v>
      </c>
      <c r="DX118" t="s">
        <v>180</v>
      </c>
      <c r="DY118" t="s">
        <v>180</v>
      </c>
      <c r="DZ118" t="s">
        <v>180</v>
      </c>
      <c r="EA118" t="s">
        <v>201</v>
      </c>
      <c r="EB118" t="s">
        <v>180</v>
      </c>
      <c r="EC118" t="s">
        <v>201</v>
      </c>
      <c r="ED118" t="s">
        <v>200</v>
      </c>
      <c r="EE118" t="s">
        <v>180</v>
      </c>
      <c r="EF118" t="s">
        <v>180</v>
      </c>
      <c r="EG118">
        <v>0</v>
      </c>
      <c r="EH118" t="s">
        <v>229</v>
      </c>
      <c r="EI118">
        <v>0</v>
      </c>
      <c r="EJ118">
        <v>0</v>
      </c>
      <c r="EK118">
        <v>0</v>
      </c>
      <c r="EL118">
        <v>0</v>
      </c>
      <c r="EM118">
        <v>20052894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 t="s">
        <v>180</v>
      </c>
      <c r="EW118" t="s">
        <v>180</v>
      </c>
      <c r="EX118" t="s">
        <v>180</v>
      </c>
      <c r="EY118" t="s">
        <v>180</v>
      </c>
      <c r="EZ118" t="s">
        <v>180</v>
      </c>
      <c r="FA118" t="s">
        <v>180</v>
      </c>
      <c r="FB118" t="s">
        <v>180</v>
      </c>
      <c r="FC118" t="s">
        <v>180</v>
      </c>
      <c r="FD118" t="s">
        <v>180</v>
      </c>
      <c r="FE118" t="s">
        <v>180</v>
      </c>
      <c r="FF118">
        <v>0</v>
      </c>
      <c r="FG118">
        <v>0</v>
      </c>
      <c r="FH118">
        <v>0</v>
      </c>
      <c r="FI118" t="s">
        <v>180</v>
      </c>
      <c r="FJ118" t="s">
        <v>180</v>
      </c>
      <c r="FK118" t="s">
        <v>180</v>
      </c>
      <c r="FL118" t="s">
        <v>180</v>
      </c>
      <c r="FM118">
        <v>0</v>
      </c>
      <c r="FN118" t="s">
        <v>180</v>
      </c>
      <c r="FO118" t="s">
        <v>180</v>
      </c>
      <c r="FP118">
        <v>0</v>
      </c>
      <c r="FQ118">
        <v>0</v>
      </c>
      <c r="FR118">
        <v>0</v>
      </c>
      <c r="FS118">
        <v>0</v>
      </c>
      <c r="FT118">
        <v>0</v>
      </c>
      <c r="FU118" t="s">
        <v>180</v>
      </c>
    </row>
    <row r="119" spans="1:177" x14ac:dyDescent="0.3">
      <c r="A119" s="1">
        <f t="shared" si="1"/>
        <v>114</v>
      </c>
      <c r="B119" s="1">
        <v>2</v>
      </c>
      <c r="C119" t="s">
        <v>1333</v>
      </c>
      <c r="D119" t="s">
        <v>180</v>
      </c>
      <c r="E119" s="1" t="s">
        <v>178</v>
      </c>
      <c r="H119" t="s">
        <v>1334</v>
      </c>
      <c r="I119" t="s">
        <v>180</v>
      </c>
      <c r="J119" t="s">
        <v>1335</v>
      </c>
      <c r="K119" t="s">
        <v>180</v>
      </c>
      <c r="L119" t="s">
        <v>183</v>
      </c>
      <c r="M119" t="s">
        <v>184</v>
      </c>
      <c r="N119" t="s">
        <v>185</v>
      </c>
      <c r="O119" t="s">
        <v>1336</v>
      </c>
      <c r="P119" t="s">
        <v>1337</v>
      </c>
      <c r="Q119" s="1">
        <v>184</v>
      </c>
      <c r="R119" s="1" t="s">
        <v>1306</v>
      </c>
      <c r="S119" t="s">
        <v>1338</v>
      </c>
      <c r="T119" t="s">
        <v>190</v>
      </c>
      <c r="U119">
        <v>0</v>
      </c>
      <c r="V119" t="s">
        <v>180</v>
      </c>
      <c r="W119" t="s">
        <v>180</v>
      </c>
      <c r="X119" t="s">
        <v>180</v>
      </c>
      <c r="Y119" t="s">
        <v>180</v>
      </c>
      <c r="Z119" t="s">
        <v>194</v>
      </c>
      <c r="AA119" t="s">
        <v>180</v>
      </c>
      <c r="AB119" t="s">
        <v>194</v>
      </c>
      <c r="AC119" t="s">
        <v>194</v>
      </c>
      <c r="AD119" t="s">
        <v>180</v>
      </c>
      <c r="AE119" t="s">
        <v>180</v>
      </c>
      <c r="AF119" t="s">
        <v>196</v>
      </c>
      <c r="AG119" t="s">
        <v>197</v>
      </c>
      <c r="AH119" t="s">
        <v>1339</v>
      </c>
      <c r="AI119" t="s">
        <v>180</v>
      </c>
      <c r="AJ119" s="1" t="s">
        <v>199</v>
      </c>
      <c r="AK119" t="s">
        <v>200</v>
      </c>
      <c r="AL119">
        <v>0</v>
      </c>
      <c r="AM119">
        <v>0</v>
      </c>
      <c r="AN119">
        <v>0</v>
      </c>
      <c r="AO119">
        <v>0</v>
      </c>
      <c r="AP119">
        <v>0.14000000000000001</v>
      </c>
      <c r="AQ119">
        <v>0.14000000000000001</v>
      </c>
      <c r="AR119">
        <v>0</v>
      </c>
      <c r="AS119" s="3">
        <v>126500</v>
      </c>
      <c r="AT119" s="3">
        <v>23000</v>
      </c>
      <c r="AU119" s="3">
        <v>103500</v>
      </c>
      <c r="AV119" s="3">
        <v>0</v>
      </c>
      <c r="AW119" s="3" t="s">
        <v>180</v>
      </c>
      <c r="AX119" s="3">
        <v>0</v>
      </c>
      <c r="AY119" s="3" t="s">
        <v>194</v>
      </c>
      <c r="AZ119" s="3" t="s">
        <v>194</v>
      </c>
      <c r="BA119" s="3" t="s">
        <v>194</v>
      </c>
      <c r="BB119" s="3" t="s">
        <v>180</v>
      </c>
      <c r="BC119" s="3">
        <v>0</v>
      </c>
      <c r="BD119" s="3">
        <v>0</v>
      </c>
      <c r="BE119" s="3">
        <v>0</v>
      </c>
      <c r="BF119" s="3" t="s">
        <v>194</v>
      </c>
      <c r="BG119" s="3" t="s">
        <v>194</v>
      </c>
      <c r="BH119" s="3" t="s">
        <v>194</v>
      </c>
      <c r="BI119" s="3" t="s">
        <v>180</v>
      </c>
      <c r="BJ119" s="3" t="s">
        <v>180</v>
      </c>
      <c r="BK119" s="3" t="s">
        <v>180</v>
      </c>
      <c r="BL119" s="3" t="s">
        <v>180</v>
      </c>
      <c r="BM119" s="3" t="s">
        <v>180</v>
      </c>
      <c r="BN119" s="3" t="s">
        <v>194</v>
      </c>
      <c r="BO119" s="3" t="s">
        <v>194</v>
      </c>
      <c r="BP119" s="3" t="s">
        <v>180</v>
      </c>
      <c r="BQ119" s="3" t="s">
        <v>180</v>
      </c>
      <c r="BR119" s="3" t="s">
        <v>201</v>
      </c>
      <c r="BS119" s="3" t="s">
        <v>194</v>
      </c>
      <c r="BT119" s="3">
        <v>0</v>
      </c>
      <c r="BU119" s="3">
        <v>0</v>
      </c>
      <c r="BV119" s="3" t="s">
        <v>180</v>
      </c>
      <c r="BW119" s="3" t="s">
        <v>180</v>
      </c>
      <c r="BX119" s="3" t="s">
        <v>180</v>
      </c>
      <c r="BY119" s="3" t="s">
        <v>180</v>
      </c>
      <c r="BZ119" s="3" t="s">
        <v>180</v>
      </c>
      <c r="CA119" s="3" t="s">
        <v>194</v>
      </c>
      <c r="CB119" s="3">
        <v>106890</v>
      </c>
      <c r="CC119" s="3">
        <v>106890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 t="s">
        <v>194</v>
      </c>
      <c r="CK119" t="s">
        <v>194</v>
      </c>
      <c r="CL119" t="s">
        <v>194</v>
      </c>
      <c r="CM119" t="s">
        <v>180</v>
      </c>
      <c r="CN119" t="s">
        <v>180</v>
      </c>
      <c r="CO119" t="s">
        <v>180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 s="4">
        <v>1265</v>
      </c>
      <c r="CY119" s="1" t="s">
        <v>201</v>
      </c>
      <c r="CZ119" s="3">
        <v>126500</v>
      </c>
      <c r="DA119" s="3" t="s">
        <v>180</v>
      </c>
      <c r="DB119" s="3">
        <v>0</v>
      </c>
      <c r="DC119" s="3">
        <v>0</v>
      </c>
      <c r="DD119" s="3" t="s">
        <v>201</v>
      </c>
      <c r="DE119" s="3" t="s">
        <v>201</v>
      </c>
      <c r="DF119" s="3" t="s">
        <v>180</v>
      </c>
      <c r="DG119" s="3" t="s">
        <v>180</v>
      </c>
      <c r="DH119" s="3">
        <v>106890</v>
      </c>
      <c r="DI119" s="3">
        <v>106890</v>
      </c>
      <c r="DJ119" t="s">
        <v>180</v>
      </c>
      <c r="DK119" t="s">
        <v>180</v>
      </c>
      <c r="DL119" t="s">
        <v>180</v>
      </c>
      <c r="DM119" t="s">
        <v>180</v>
      </c>
      <c r="DN119" t="s">
        <v>180</v>
      </c>
      <c r="DO119" t="s">
        <v>180</v>
      </c>
      <c r="DP119" t="s">
        <v>180</v>
      </c>
      <c r="DQ119" t="s">
        <v>180</v>
      </c>
      <c r="DR119" t="s">
        <v>180</v>
      </c>
      <c r="DS119" t="s">
        <v>180</v>
      </c>
      <c r="DT119" t="s">
        <v>180</v>
      </c>
      <c r="DU119" t="s">
        <v>180</v>
      </c>
      <c r="DV119" t="s">
        <v>201</v>
      </c>
      <c r="DW119" t="s">
        <v>180</v>
      </c>
      <c r="DX119" t="s">
        <v>180</v>
      </c>
      <c r="DY119" t="s">
        <v>180</v>
      </c>
      <c r="DZ119" t="s">
        <v>180</v>
      </c>
      <c r="EA119" t="s">
        <v>201</v>
      </c>
      <c r="EB119" t="s">
        <v>180</v>
      </c>
      <c r="EC119" t="s">
        <v>180</v>
      </c>
      <c r="ED119" t="s">
        <v>200</v>
      </c>
      <c r="EE119" t="s">
        <v>180</v>
      </c>
      <c r="EF119" t="s">
        <v>180</v>
      </c>
      <c r="EG119">
        <v>0</v>
      </c>
      <c r="EH119" t="s">
        <v>229</v>
      </c>
      <c r="EI119">
        <v>0</v>
      </c>
      <c r="EJ119">
        <v>0</v>
      </c>
      <c r="EK119">
        <v>0</v>
      </c>
      <c r="EL119">
        <v>0</v>
      </c>
      <c r="EM119">
        <v>20051606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 t="s">
        <v>180</v>
      </c>
      <c r="EW119" t="s">
        <v>180</v>
      </c>
      <c r="EX119" t="s">
        <v>180</v>
      </c>
      <c r="EY119" t="s">
        <v>180</v>
      </c>
      <c r="EZ119" t="s">
        <v>180</v>
      </c>
      <c r="FA119" t="s">
        <v>180</v>
      </c>
      <c r="FB119" t="s">
        <v>180</v>
      </c>
      <c r="FC119" t="s">
        <v>180</v>
      </c>
      <c r="FD119" t="s">
        <v>180</v>
      </c>
      <c r="FE119" t="s">
        <v>180</v>
      </c>
      <c r="FF119">
        <v>0</v>
      </c>
      <c r="FG119">
        <v>0</v>
      </c>
      <c r="FH119">
        <v>0</v>
      </c>
      <c r="FI119" t="s">
        <v>180</v>
      </c>
      <c r="FJ119" t="s">
        <v>180</v>
      </c>
      <c r="FK119" t="s">
        <v>180</v>
      </c>
      <c r="FL119" t="s">
        <v>180</v>
      </c>
      <c r="FM119">
        <v>0</v>
      </c>
      <c r="FN119" t="s">
        <v>180</v>
      </c>
      <c r="FO119" t="s">
        <v>180</v>
      </c>
      <c r="FP119">
        <v>0</v>
      </c>
      <c r="FQ119">
        <v>0</v>
      </c>
      <c r="FR119">
        <v>0</v>
      </c>
      <c r="FS119">
        <v>0</v>
      </c>
      <c r="FT119">
        <v>0</v>
      </c>
      <c r="FU119" t="s">
        <v>180</v>
      </c>
    </row>
    <row r="120" spans="1:177" x14ac:dyDescent="0.3">
      <c r="A120" s="1">
        <f t="shared" si="1"/>
        <v>115</v>
      </c>
      <c r="B120" s="1">
        <v>5</v>
      </c>
      <c r="C120" t="s">
        <v>1340</v>
      </c>
      <c r="D120" t="s">
        <v>180</v>
      </c>
      <c r="E120" s="1" t="s">
        <v>178</v>
      </c>
      <c r="H120" t="s">
        <v>1128</v>
      </c>
      <c r="I120" t="s">
        <v>180</v>
      </c>
      <c r="J120" t="s">
        <v>1129</v>
      </c>
      <c r="K120" t="s">
        <v>180</v>
      </c>
      <c r="L120" t="s">
        <v>183</v>
      </c>
      <c r="M120" t="s">
        <v>184</v>
      </c>
      <c r="N120" t="s">
        <v>185</v>
      </c>
      <c r="O120" t="s">
        <v>1341</v>
      </c>
      <c r="P120" t="s">
        <v>1342</v>
      </c>
      <c r="Q120" s="1">
        <v>53</v>
      </c>
      <c r="R120" s="1" t="s">
        <v>1306</v>
      </c>
      <c r="S120" t="s">
        <v>1343</v>
      </c>
      <c r="T120" t="s">
        <v>381</v>
      </c>
      <c r="U120">
        <v>160000</v>
      </c>
      <c r="V120" t="s">
        <v>191</v>
      </c>
      <c r="W120" t="s">
        <v>180</v>
      </c>
      <c r="X120" t="s">
        <v>1295</v>
      </c>
      <c r="Y120" t="s">
        <v>1344</v>
      </c>
      <c r="Z120" t="s">
        <v>194</v>
      </c>
      <c r="AA120" t="s">
        <v>180</v>
      </c>
      <c r="AB120" t="s">
        <v>1345</v>
      </c>
      <c r="AC120" t="s">
        <v>194</v>
      </c>
      <c r="AD120" t="s">
        <v>180</v>
      </c>
      <c r="AE120" t="s">
        <v>180</v>
      </c>
      <c r="AF120" t="s">
        <v>196</v>
      </c>
      <c r="AG120" t="s">
        <v>197</v>
      </c>
      <c r="AH120" t="s">
        <v>1346</v>
      </c>
      <c r="AI120" t="s">
        <v>180</v>
      </c>
      <c r="AJ120" s="1" t="s">
        <v>385</v>
      </c>
      <c r="AK120" t="s">
        <v>200</v>
      </c>
      <c r="AL120">
        <v>0</v>
      </c>
      <c r="AM120">
        <v>0</v>
      </c>
      <c r="AN120">
        <v>0</v>
      </c>
      <c r="AO120">
        <v>0</v>
      </c>
      <c r="AP120">
        <v>0.38</v>
      </c>
      <c r="AQ120">
        <v>0.38</v>
      </c>
      <c r="AR120">
        <v>0</v>
      </c>
      <c r="AS120" s="3">
        <v>152500</v>
      </c>
      <c r="AT120" s="3">
        <v>29000</v>
      </c>
      <c r="AU120" s="3">
        <v>123500</v>
      </c>
      <c r="AV120" s="3">
        <v>0</v>
      </c>
      <c r="AW120" s="3" t="s">
        <v>180</v>
      </c>
      <c r="AX120" s="3">
        <v>0</v>
      </c>
      <c r="AY120" s="3" t="s">
        <v>194</v>
      </c>
      <c r="AZ120" s="3" t="s">
        <v>194</v>
      </c>
      <c r="BA120" s="3" t="s">
        <v>194</v>
      </c>
      <c r="BB120" s="3" t="s">
        <v>180</v>
      </c>
      <c r="BC120" s="3">
        <v>0</v>
      </c>
      <c r="BD120" s="3">
        <v>0</v>
      </c>
      <c r="BE120" s="3">
        <v>0</v>
      </c>
      <c r="BF120" s="3" t="s">
        <v>194</v>
      </c>
      <c r="BG120" s="3" t="s">
        <v>194</v>
      </c>
      <c r="BH120" s="3" t="s">
        <v>194</v>
      </c>
      <c r="BI120" s="3" t="s">
        <v>180</v>
      </c>
      <c r="BJ120" s="3" t="s">
        <v>180</v>
      </c>
      <c r="BK120" s="3" t="s">
        <v>180</v>
      </c>
      <c r="BL120" s="3" t="s">
        <v>180</v>
      </c>
      <c r="BM120" s="3" t="s">
        <v>180</v>
      </c>
      <c r="BN120" s="3" t="s">
        <v>194</v>
      </c>
      <c r="BO120" s="3" t="s">
        <v>194</v>
      </c>
      <c r="BP120" s="3" t="s">
        <v>180</v>
      </c>
      <c r="BQ120" s="3" t="s">
        <v>180</v>
      </c>
      <c r="BR120" s="3" t="s">
        <v>201</v>
      </c>
      <c r="BS120" s="3" t="s">
        <v>194</v>
      </c>
      <c r="BT120" s="3">
        <v>0</v>
      </c>
      <c r="BU120" s="3">
        <v>0</v>
      </c>
      <c r="BV120" s="3" t="s">
        <v>180</v>
      </c>
      <c r="BW120" s="3" t="s">
        <v>180</v>
      </c>
      <c r="BX120" s="3" t="s">
        <v>180</v>
      </c>
      <c r="BY120" s="3" t="s">
        <v>180</v>
      </c>
      <c r="BZ120" s="3" t="s">
        <v>180</v>
      </c>
      <c r="CA120" s="3" t="s">
        <v>194</v>
      </c>
      <c r="CB120" s="3">
        <v>0</v>
      </c>
      <c r="CC120" s="3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 t="s">
        <v>194</v>
      </c>
      <c r="CK120" t="s">
        <v>194</v>
      </c>
      <c r="CL120" t="s">
        <v>194</v>
      </c>
      <c r="CM120" t="s">
        <v>180</v>
      </c>
      <c r="CN120" t="s">
        <v>180</v>
      </c>
      <c r="CO120" t="s">
        <v>180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 s="4">
        <v>1525</v>
      </c>
      <c r="CY120" s="1" t="s">
        <v>201</v>
      </c>
      <c r="CZ120" s="3">
        <v>152500</v>
      </c>
      <c r="DA120" s="3" t="s">
        <v>180</v>
      </c>
      <c r="DB120" s="3">
        <v>0</v>
      </c>
      <c r="DC120" s="3">
        <v>0</v>
      </c>
      <c r="DD120" s="3" t="s">
        <v>201</v>
      </c>
      <c r="DE120" s="3" t="s">
        <v>201</v>
      </c>
      <c r="DF120" s="3" t="s">
        <v>180</v>
      </c>
      <c r="DG120" s="3" t="s">
        <v>180</v>
      </c>
      <c r="DH120" s="3">
        <v>0</v>
      </c>
      <c r="DI120" s="3">
        <v>0</v>
      </c>
      <c r="DJ120" t="s">
        <v>180</v>
      </c>
      <c r="DK120" t="s">
        <v>180</v>
      </c>
      <c r="DL120" t="s">
        <v>180</v>
      </c>
      <c r="DM120" t="s">
        <v>180</v>
      </c>
      <c r="DN120" t="s">
        <v>180</v>
      </c>
      <c r="DO120" t="s">
        <v>180</v>
      </c>
      <c r="DP120" t="s">
        <v>180</v>
      </c>
      <c r="DQ120" t="s">
        <v>180</v>
      </c>
      <c r="DR120" t="s">
        <v>180</v>
      </c>
      <c r="DS120" t="s">
        <v>180</v>
      </c>
      <c r="DT120" t="s">
        <v>180</v>
      </c>
      <c r="DU120" t="s">
        <v>180</v>
      </c>
      <c r="DV120" t="s">
        <v>201</v>
      </c>
      <c r="DW120" t="s">
        <v>180</v>
      </c>
      <c r="DX120" t="s">
        <v>180</v>
      </c>
      <c r="DY120" t="s">
        <v>180</v>
      </c>
      <c r="DZ120" t="s">
        <v>180</v>
      </c>
      <c r="EA120" t="s">
        <v>201</v>
      </c>
      <c r="EB120" t="s">
        <v>180</v>
      </c>
      <c r="EC120" t="s">
        <v>201</v>
      </c>
      <c r="ED120" t="s">
        <v>200</v>
      </c>
      <c r="EE120" t="s">
        <v>180</v>
      </c>
      <c r="EF120" t="s">
        <v>180</v>
      </c>
      <c r="EG120">
        <v>0</v>
      </c>
      <c r="EH120" t="s">
        <v>229</v>
      </c>
      <c r="EI120">
        <v>0</v>
      </c>
      <c r="EJ120">
        <v>0</v>
      </c>
      <c r="EK120">
        <v>0</v>
      </c>
      <c r="EL120">
        <v>0</v>
      </c>
      <c r="EM120">
        <v>20051897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 t="s">
        <v>180</v>
      </c>
      <c r="EW120" t="s">
        <v>180</v>
      </c>
      <c r="EX120" t="s">
        <v>180</v>
      </c>
      <c r="EY120" t="s">
        <v>180</v>
      </c>
      <c r="EZ120" t="s">
        <v>180</v>
      </c>
      <c r="FA120" t="s">
        <v>180</v>
      </c>
      <c r="FB120" t="s">
        <v>180</v>
      </c>
      <c r="FC120" t="s">
        <v>180</v>
      </c>
      <c r="FD120" t="s">
        <v>180</v>
      </c>
      <c r="FE120" t="s">
        <v>180</v>
      </c>
      <c r="FF120">
        <v>0</v>
      </c>
      <c r="FG120">
        <v>0</v>
      </c>
      <c r="FH120">
        <v>0</v>
      </c>
      <c r="FI120" t="s">
        <v>180</v>
      </c>
      <c r="FJ120" t="s">
        <v>180</v>
      </c>
      <c r="FK120" t="s">
        <v>180</v>
      </c>
      <c r="FL120" t="s">
        <v>180</v>
      </c>
      <c r="FM120">
        <v>0</v>
      </c>
      <c r="FN120" t="s">
        <v>180</v>
      </c>
      <c r="FO120" t="s">
        <v>180</v>
      </c>
      <c r="FP120">
        <v>0</v>
      </c>
      <c r="FQ120">
        <v>0</v>
      </c>
      <c r="FR120">
        <v>0</v>
      </c>
      <c r="FS120">
        <v>0</v>
      </c>
      <c r="FT120">
        <v>0</v>
      </c>
      <c r="FU120" t="s">
        <v>180</v>
      </c>
    </row>
    <row r="121" spans="1:177" x14ac:dyDescent="0.3">
      <c r="A121" s="1">
        <f t="shared" si="1"/>
        <v>116</v>
      </c>
      <c r="B121" s="1">
        <v>4</v>
      </c>
      <c r="C121" t="s">
        <v>1347</v>
      </c>
      <c r="D121" t="s">
        <v>180</v>
      </c>
      <c r="E121" s="1" t="s">
        <v>178</v>
      </c>
      <c r="H121" t="s">
        <v>626</v>
      </c>
      <c r="I121" t="s">
        <v>180</v>
      </c>
      <c r="J121" t="s">
        <v>627</v>
      </c>
      <c r="K121" t="s">
        <v>180</v>
      </c>
      <c r="L121" t="s">
        <v>628</v>
      </c>
      <c r="M121" t="s">
        <v>184</v>
      </c>
      <c r="N121" t="s">
        <v>629</v>
      </c>
      <c r="O121" t="s">
        <v>1348</v>
      </c>
      <c r="P121" t="s">
        <v>1349</v>
      </c>
      <c r="Q121" s="1">
        <v>58</v>
      </c>
      <c r="R121" s="1" t="s">
        <v>1306</v>
      </c>
      <c r="S121" t="s">
        <v>1350</v>
      </c>
      <c r="T121" t="s">
        <v>221</v>
      </c>
      <c r="U121">
        <v>0</v>
      </c>
      <c r="V121" t="s">
        <v>201</v>
      </c>
      <c r="W121" t="s">
        <v>222</v>
      </c>
      <c r="X121" t="s">
        <v>635</v>
      </c>
      <c r="Y121" t="s">
        <v>1351</v>
      </c>
      <c r="Z121" t="s">
        <v>637</v>
      </c>
      <c r="AA121" t="s">
        <v>180</v>
      </c>
      <c r="AB121" t="s">
        <v>638</v>
      </c>
      <c r="AC121" t="s">
        <v>194</v>
      </c>
      <c r="AD121" t="s">
        <v>180</v>
      </c>
      <c r="AE121" t="s">
        <v>180</v>
      </c>
      <c r="AF121" t="s">
        <v>196</v>
      </c>
      <c r="AG121" t="s">
        <v>197</v>
      </c>
      <c r="AH121" t="s">
        <v>1352</v>
      </c>
      <c r="AI121" t="s">
        <v>180</v>
      </c>
      <c r="AJ121" s="1" t="s">
        <v>199</v>
      </c>
      <c r="AK121" t="s">
        <v>228</v>
      </c>
      <c r="AL121">
        <v>0</v>
      </c>
      <c r="AM121">
        <v>0</v>
      </c>
      <c r="AN121">
        <v>0</v>
      </c>
      <c r="AO121">
        <v>0</v>
      </c>
      <c r="AP121">
        <v>0.23</v>
      </c>
      <c r="AQ121">
        <v>0.23</v>
      </c>
      <c r="AR121">
        <v>0</v>
      </c>
      <c r="AS121" s="3">
        <v>97420</v>
      </c>
      <c r="AT121" s="3">
        <v>22730</v>
      </c>
      <c r="AU121" s="3">
        <v>74690</v>
      </c>
      <c r="AV121" s="3">
        <v>0</v>
      </c>
      <c r="AW121" s="3" t="s">
        <v>180</v>
      </c>
      <c r="AX121" s="3">
        <v>0</v>
      </c>
      <c r="AY121" s="3" t="s">
        <v>194</v>
      </c>
      <c r="AZ121" s="3" t="s">
        <v>194</v>
      </c>
      <c r="BA121" s="3" t="s">
        <v>194</v>
      </c>
      <c r="BB121" s="3" t="s">
        <v>180</v>
      </c>
      <c r="BC121" s="3">
        <v>0</v>
      </c>
      <c r="BD121" s="3">
        <v>0</v>
      </c>
      <c r="BE121" s="3">
        <v>0</v>
      </c>
      <c r="BF121" s="3" t="s">
        <v>194</v>
      </c>
      <c r="BG121" s="3" t="s">
        <v>194</v>
      </c>
      <c r="BH121" s="3" t="s">
        <v>194</v>
      </c>
      <c r="BI121" s="3" t="s">
        <v>180</v>
      </c>
      <c r="BJ121" s="3" t="s">
        <v>180</v>
      </c>
      <c r="BK121" s="3" t="s">
        <v>180</v>
      </c>
      <c r="BL121" s="3" t="s">
        <v>180</v>
      </c>
      <c r="BM121" s="3" t="s">
        <v>180</v>
      </c>
      <c r="BN121" s="3" t="s">
        <v>194</v>
      </c>
      <c r="BO121" s="3" t="s">
        <v>194</v>
      </c>
      <c r="BP121" s="3" t="s">
        <v>180</v>
      </c>
      <c r="BQ121" s="3" t="s">
        <v>180</v>
      </c>
      <c r="BR121" s="3" t="s">
        <v>201</v>
      </c>
      <c r="BS121" s="3" t="s">
        <v>194</v>
      </c>
      <c r="BT121" s="3">
        <v>0</v>
      </c>
      <c r="BU121" s="3">
        <v>0</v>
      </c>
      <c r="BV121" s="3" t="s">
        <v>180</v>
      </c>
      <c r="BW121" s="3" t="s">
        <v>180</v>
      </c>
      <c r="BX121" s="3" t="s">
        <v>180</v>
      </c>
      <c r="BY121" s="3" t="s">
        <v>180</v>
      </c>
      <c r="BZ121" s="3" t="s">
        <v>180</v>
      </c>
      <c r="CA121" s="3" t="s">
        <v>194</v>
      </c>
      <c r="CB121" s="3">
        <v>0</v>
      </c>
      <c r="CC121" s="3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 t="s">
        <v>194</v>
      </c>
      <c r="CK121" t="s">
        <v>194</v>
      </c>
      <c r="CL121" t="s">
        <v>194</v>
      </c>
      <c r="CM121" t="s">
        <v>180</v>
      </c>
      <c r="CN121" t="s">
        <v>180</v>
      </c>
      <c r="CO121" t="s">
        <v>180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 s="4">
        <v>974.2</v>
      </c>
      <c r="CY121" s="1" t="s">
        <v>201</v>
      </c>
      <c r="CZ121" s="3">
        <v>97420</v>
      </c>
      <c r="DA121" s="3" t="s">
        <v>180</v>
      </c>
      <c r="DB121" s="3">
        <v>0</v>
      </c>
      <c r="DC121" s="3">
        <v>0</v>
      </c>
      <c r="DD121" s="3" t="s">
        <v>201</v>
      </c>
      <c r="DE121" s="3" t="s">
        <v>201</v>
      </c>
      <c r="DF121" s="3" t="s">
        <v>180</v>
      </c>
      <c r="DG121" s="3" t="s">
        <v>180</v>
      </c>
      <c r="DH121" s="3">
        <v>0</v>
      </c>
      <c r="DI121" s="3">
        <v>0</v>
      </c>
      <c r="DJ121" t="s">
        <v>180</v>
      </c>
      <c r="DK121" t="s">
        <v>180</v>
      </c>
      <c r="DL121" t="s">
        <v>180</v>
      </c>
      <c r="DM121" t="s">
        <v>180</v>
      </c>
      <c r="DN121" t="s">
        <v>180</v>
      </c>
      <c r="DO121" t="s">
        <v>180</v>
      </c>
      <c r="DP121" t="s">
        <v>180</v>
      </c>
      <c r="DQ121" t="s">
        <v>180</v>
      </c>
      <c r="DR121" t="s">
        <v>180</v>
      </c>
      <c r="DS121" t="s">
        <v>180</v>
      </c>
      <c r="DT121" t="s">
        <v>180</v>
      </c>
      <c r="DU121" t="s">
        <v>180</v>
      </c>
      <c r="DV121" t="s">
        <v>201</v>
      </c>
      <c r="DW121" t="s">
        <v>180</v>
      </c>
      <c r="DX121" t="s">
        <v>180</v>
      </c>
      <c r="DY121" t="s">
        <v>180</v>
      </c>
      <c r="DZ121" t="s">
        <v>180</v>
      </c>
      <c r="EA121" t="s">
        <v>201</v>
      </c>
      <c r="EB121" t="s">
        <v>180</v>
      </c>
      <c r="EC121" t="s">
        <v>201</v>
      </c>
      <c r="ED121" t="s">
        <v>200</v>
      </c>
      <c r="EE121" t="s">
        <v>180</v>
      </c>
      <c r="EF121" t="s">
        <v>180</v>
      </c>
      <c r="EG121">
        <v>0</v>
      </c>
      <c r="EH121" t="s">
        <v>229</v>
      </c>
      <c r="EI121">
        <v>0</v>
      </c>
      <c r="EJ121">
        <v>0</v>
      </c>
      <c r="EK121">
        <v>0</v>
      </c>
      <c r="EL121">
        <v>0</v>
      </c>
      <c r="EM121">
        <v>20050329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 t="s">
        <v>180</v>
      </c>
      <c r="EW121" t="s">
        <v>180</v>
      </c>
      <c r="EX121" t="s">
        <v>180</v>
      </c>
      <c r="EY121" t="s">
        <v>180</v>
      </c>
      <c r="EZ121" t="s">
        <v>180</v>
      </c>
      <c r="FA121" t="s">
        <v>180</v>
      </c>
      <c r="FB121" t="s">
        <v>180</v>
      </c>
      <c r="FC121" t="s">
        <v>180</v>
      </c>
      <c r="FD121" t="s">
        <v>180</v>
      </c>
      <c r="FE121" t="s">
        <v>180</v>
      </c>
      <c r="FF121">
        <v>0</v>
      </c>
      <c r="FG121">
        <v>0</v>
      </c>
      <c r="FH121">
        <v>0</v>
      </c>
      <c r="FI121" t="s">
        <v>180</v>
      </c>
      <c r="FJ121" t="s">
        <v>180</v>
      </c>
      <c r="FK121" t="s">
        <v>180</v>
      </c>
      <c r="FL121" t="s">
        <v>180</v>
      </c>
      <c r="FM121">
        <v>0</v>
      </c>
      <c r="FN121" t="s">
        <v>180</v>
      </c>
      <c r="FO121" t="s">
        <v>180</v>
      </c>
      <c r="FP121">
        <v>0</v>
      </c>
      <c r="FQ121">
        <v>0</v>
      </c>
      <c r="FR121">
        <v>0</v>
      </c>
      <c r="FS121">
        <v>0</v>
      </c>
      <c r="FT121">
        <v>0</v>
      </c>
      <c r="FU121" t="s">
        <v>180</v>
      </c>
    </row>
    <row r="122" spans="1:177" x14ac:dyDescent="0.3">
      <c r="A122" s="1">
        <f t="shared" si="1"/>
        <v>117</v>
      </c>
      <c r="B122" s="1">
        <v>4</v>
      </c>
      <c r="C122" t="s">
        <v>1353</v>
      </c>
      <c r="D122" t="s">
        <v>180</v>
      </c>
      <c r="E122" s="1" t="s">
        <v>178</v>
      </c>
      <c r="H122" t="s">
        <v>1354</v>
      </c>
      <c r="I122" t="s">
        <v>180</v>
      </c>
      <c r="J122" t="s">
        <v>1355</v>
      </c>
      <c r="K122" t="s">
        <v>180</v>
      </c>
      <c r="L122" t="s">
        <v>1356</v>
      </c>
      <c r="M122" t="s">
        <v>1357</v>
      </c>
      <c r="N122" t="s">
        <v>1358</v>
      </c>
      <c r="O122" t="s">
        <v>1359</v>
      </c>
      <c r="P122" t="s">
        <v>1360</v>
      </c>
      <c r="Q122" s="1">
        <v>68</v>
      </c>
      <c r="R122" s="1" t="s">
        <v>1306</v>
      </c>
      <c r="S122" t="s">
        <v>1361</v>
      </c>
      <c r="T122" t="s">
        <v>221</v>
      </c>
      <c r="U122">
        <v>127500</v>
      </c>
      <c r="V122" t="s">
        <v>191</v>
      </c>
      <c r="W122" t="s">
        <v>180</v>
      </c>
      <c r="X122" t="s">
        <v>717</v>
      </c>
      <c r="Y122" t="s">
        <v>1362</v>
      </c>
      <c r="Z122" t="s">
        <v>194</v>
      </c>
      <c r="AA122" t="s">
        <v>180</v>
      </c>
      <c r="AB122" t="s">
        <v>1363</v>
      </c>
      <c r="AC122" t="s">
        <v>194</v>
      </c>
      <c r="AD122" t="s">
        <v>180</v>
      </c>
      <c r="AE122" t="s">
        <v>180</v>
      </c>
      <c r="AF122" t="s">
        <v>196</v>
      </c>
      <c r="AG122" t="s">
        <v>197</v>
      </c>
      <c r="AH122" t="s">
        <v>1364</v>
      </c>
      <c r="AI122" t="s">
        <v>180</v>
      </c>
      <c r="AJ122" s="1" t="s">
        <v>199</v>
      </c>
      <c r="AK122" t="s">
        <v>243</v>
      </c>
      <c r="AL122">
        <v>0</v>
      </c>
      <c r="AM122">
        <v>0</v>
      </c>
      <c r="AN122">
        <v>0</v>
      </c>
      <c r="AO122">
        <v>0</v>
      </c>
      <c r="AP122">
        <v>0.24</v>
      </c>
      <c r="AQ122">
        <v>0.24</v>
      </c>
      <c r="AR122">
        <v>0</v>
      </c>
      <c r="AS122" s="3">
        <v>129270</v>
      </c>
      <c r="AT122" s="3">
        <v>25500</v>
      </c>
      <c r="AU122" s="3">
        <v>103770</v>
      </c>
      <c r="AV122" s="3">
        <v>0</v>
      </c>
      <c r="AW122" s="3" t="s">
        <v>180</v>
      </c>
      <c r="AX122" s="3">
        <v>0</v>
      </c>
      <c r="AY122" s="3" t="s">
        <v>194</v>
      </c>
      <c r="AZ122" s="3" t="s">
        <v>194</v>
      </c>
      <c r="BA122" s="3" t="s">
        <v>194</v>
      </c>
      <c r="BB122" s="3" t="s">
        <v>180</v>
      </c>
      <c r="BC122" s="3">
        <v>0</v>
      </c>
      <c r="BD122" s="3">
        <v>0</v>
      </c>
      <c r="BE122" s="3">
        <v>0</v>
      </c>
      <c r="BF122" s="3" t="s">
        <v>194</v>
      </c>
      <c r="BG122" s="3" t="s">
        <v>194</v>
      </c>
      <c r="BH122" s="3" t="s">
        <v>194</v>
      </c>
      <c r="BI122" s="3" t="s">
        <v>180</v>
      </c>
      <c r="BJ122" s="3" t="s">
        <v>180</v>
      </c>
      <c r="BK122" s="3" t="s">
        <v>180</v>
      </c>
      <c r="BL122" s="3" t="s">
        <v>180</v>
      </c>
      <c r="BM122" s="3" t="s">
        <v>180</v>
      </c>
      <c r="BN122" s="3" t="s">
        <v>194</v>
      </c>
      <c r="BO122" s="3" t="s">
        <v>194</v>
      </c>
      <c r="BP122" s="3" t="s">
        <v>180</v>
      </c>
      <c r="BQ122" s="3" t="s">
        <v>180</v>
      </c>
      <c r="BR122" s="3" t="s">
        <v>201</v>
      </c>
      <c r="BS122" s="3" t="s">
        <v>194</v>
      </c>
      <c r="BT122" s="3">
        <v>0</v>
      </c>
      <c r="BU122" s="3">
        <v>0</v>
      </c>
      <c r="BV122" s="3" t="s">
        <v>180</v>
      </c>
      <c r="BW122" s="3" t="s">
        <v>180</v>
      </c>
      <c r="BX122" s="3" t="s">
        <v>180</v>
      </c>
      <c r="BY122" s="3" t="s">
        <v>180</v>
      </c>
      <c r="BZ122" s="3" t="s">
        <v>180</v>
      </c>
      <c r="CA122" s="3" t="s">
        <v>194</v>
      </c>
      <c r="CB122" s="3">
        <v>0</v>
      </c>
      <c r="CC122" s="3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 t="s">
        <v>194</v>
      </c>
      <c r="CK122" t="s">
        <v>194</v>
      </c>
      <c r="CL122" t="s">
        <v>194</v>
      </c>
      <c r="CM122" t="s">
        <v>180</v>
      </c>
      <c r="CN122" t="s">
        <v>180</v>
      </c>
      <c r="CO122" t="s">
        <v>180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 s="4">
        <v>1292.7</v>
      </c>
      <c r="CY122" s="1" t="s">
        <v>201</v>
      </c>
      <c r="CZ122" s="3">
        <v>129270</v>
      </c>
      <c r="DA122" s="3" t="s">
        <v>180</v>
      </c>
      <c r="DB122" s="3">
        <v>0</v>
      </c>
      <c r="DC122" s="3">
        <v>0</v>
      </c>
      <c r="DD122" s="3" t="s">
        <v>201</v>
      </c>
      <c r="DE122" s="3" t="s">
        <v>201</v>
      </c>
      <c r="DF122" s="3" t="s">
        <v>180</v>
      </c>
      <c r="DG122" s="3" t="s">
        <v>180</v>
      </c>
      <c r="DH122" s="3">
        <v>0</v>
      </c>
      <c r="DI122" s="3">
        <v>0</v>
      </c>
      <c r="DJ122" t="s">
        <v>180</v>
      </c>
      <c r="DK122" t="s">
        <v>180</v>
      </c>
      <c r="DL122" t="s">
        <v>180</v>
      </c>
      <c r="DM122" t="s">
        <v>180</v>
      </c>
      <c r="DN122" t="s">
        <v>180</v>
      </c>
      <c r="DO122" t="s">
        <v>180</v>
      </c>
      <c r="DP122" t="s">
        <v>180</v>
      </c>
      <c r="DQ122" t="s">
        <v>180</v>
      </c>
      <c r="DR122" t="s">
        <v>180</v>
      </c>
      <c r="DS122" t="s">
        <v>180</v>
      </c>
      <c r="DT122" t="s">
        <v>180</v>
      </c>
      <c r="DU122" t="s">
        <v>180</v>
      </c>
      <c r="DV122" t="s">
        <v>201</v>
      </c>
      <c r="DW122" t="s">
        <v>180</v>
      </c>
      <c r="DX122" t="s">
        <v>180</v>
      </c>
      <c r="DY122" t="s">
        <v>180</v>
      </c>
      <c r="DZ122" t="s">
        <v>180</v>
      </c>
      <c r="EA122" t="s">
        <v>201</v>
      </c>
      <c r="EB122" t="s">
        <v>180</v>
      </c>
      <c r="EC122" t="s">
        <v>201</v>
      </c>
      <c r="ED122" t="s">
        <v>200</v>
      </c>
      <c r="EE122" t="s">
        <v>180</v>
      </c>
      <c r="EF122" t="s">
        <v>180</v>
      </c>
      <c r="EG122">
        <v>0</v>
      </c>
      <c r="EH122" t="s">
        <v>202</v>
      </c>
      <c r="EI122">
        <v>0</v>
      </c>
      <c r="EJ122">
        <v>0</v>
      </c>
      <c r="EK122">
        <v>0</v>
      </c>
      <c r="EL122">
        <v>0</v>
      </c>
      <c r="EM122">
        <v>20111822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 t="s">
        <v>180</v>
      </c>
      <c r="EW122" t="s">
        <v>180</v>
      </c>
      <c r="EX122" t="s">
        <v>180</v>
      </c>
      <c r="EY122" t="s">
        <v>180</v>
      </c>
      <c r="EZ122" t="s">
        <v>180</v>
      </c>
      <c r="FA122" t="s">
        <v>180</v>
      </c>
      <c r="FB122" t="s">
        <v>180</v>
      </c>
      <c r="FC122" t="s">
        <v>180</v>
      </c>
      <c r="FD122" t="s">
        <v>180</v>
      </c>
      <c r="FE122" t="s">
        <v>180</v>
      </c>
      <c r="FF122">
        <v>0</v>
      </c>
      <c r="FG122">
        <v>0</v>
      </c>
      <c r="FH122">
        <v>0</v>
      </c>
      <c r="FI122" t="s">
        <v>180</v>
      </c>
      <c r="FJ122" t="s">
        <v>180</v>
      </c>
      <c r="FK122" t="s">
        <v>180</v>
      </c>
      <c r="FL122" t="s">
        <v>180</v>
      </c>
      <c r="FM122">
        <v>0</v>
      </c>
      <c r="FN122" t="s">
        <v>180</v>
      </c>
      <c r="FO122" t="s">
        <v>180</v>
      </c>
      <c r="FP122">
        <v>0</v>
      </c>
      <c r="FQ122">
        <v>0</v>
      </c>
      <c r="FR122">
        <v>0</v>
      </c>
      <c r="FS122">
        <v>0</v>
      </c>
      <c r="FT122">
        <v>0</v>
      </c>
      <c r="FU122" t="s">
        <v>180</v>
      </c>
    </row>
    <row r="123" spans="1:177" x14ac:dyDescent="0.3">
      <c r="A123" s="1">
        <f t="shared" si="1"/>
        <v>118</v>
      </c>
      <c r="B123" s="1">
        <v>5</v>
      </c>
      <c r="C123" t="s">
        <v>1365</v>
      </c>
      <c r="D123" t="s">
        <v>180</v>
      </c>
      <c r="E123" s="1" t="s">
        <v>178</v>
      </c>
      <c r="H123" t="s">
        <v>1139</v>
      </c>
      <c r="I123" t="s">
        <v>180</v>
      </c>
      <c r="J123" t="s">
        <v>1140</v>
      </c>
      <c r="K123" t="s">
        <v>180</v>
      </c>
      <c r="L123" t="s">
        <v>1141</v>
      </c>
      <c r="M123" t="s">
        <v>184</v>
      </c>
      <c r="N123" t="s">
        <v>1142</v>
      </c>
      <c r="O123" t="s">
        <v>1366</v>
      </c>
      <c r="P123" t="s">
        <v>1367</v>
      </c>
      <c r="Q123" s="1">
        <v>71</v>
      </c>
      <c r="R123" s="1" t="s">
        <v>1306</v>
      </c>
      <c r="S123" t="s">
        <v>1368</v>
      </c>
      <c r="T123" t="s">
        <v>381</v>
      </c>
      <c r="U123">
        <v>160000</v>
      </c>
      <c r="V123" t="s">
        <v>191</v>
      </c>
      <c r="W123" t="s">
        <v>180</v>
      </c>
      <c r="X123" t="s">
        <v>1369</v>
      </c>
      <c r="Y123" t="s">
        <v>1370</v>
      </c>
      <c r="Z123" t="s">
        <v>194</v>
      </c>
      <c r="AA123" t="s">
        <v>180</v>
      </c>
      <c r="AB123" t="s">
        <v>1371</v>
      </c>
      <c r="AC123" t="s">
        <v>194</v>
      </c>
      <c r="AD123" t="s">
        <v>180</v>
      </c>
      <c r="AE123" t="s">
        <v>180</v>
      </c>
      <c r="AF123" t="s">
        <v>196</v>
      </c>
      <c r="AG123" t="s">
        <v>197</v>
      </c>
      <c r="AH123" t="s">
        <v>1372</v>
      </c>
      <c r="AI123" t="s">
        <v>180</v>
      </c>
      <c r="AJ123" s="1" t="s">
        <v>385</v>
      </c>
      <c r="AK123" t="s">
        <v>228</v>
      </c>
      <c r="AL123">
        <v>0</v>
      </c>
      <c r="AM123">
        <v>0</v>
      </c>
      <c r="AN123">
        <v>0</v>
      </c>
      <c r="AO123">
        <v>0</v>
      </c>
      <c r="AP123">
        <v>0.45</v>
      </c>
      <c r="AQ123">
        <v>0.45</v>
      </c>
      <c r="AR123">
        <v>0</v>
      </c>
      <c r="AS123" s="3">
        <v>155170</v>
      </c>
      <c r="AT123" s="3">
        <v>30750</v>
      </c>
      <c r="AU123" s="3">
        <v>124420</v>
      </c>
      <c r="AV123" s="3">
        <v>0</v>
      </c>
      <c r="AW123" s="3" t="s">
        <v>180</v>
      </c>
      <c r="AX123" s="3">
        <v>0</v>
      </c>
      <c r="AY123" s="3" t="s">
        <v>194</v>
      </c>
      <c r="AZ123" s="3" t="s">
        <v>194</v>
      </c>
      <c r="BA123" s="3" t="s">
        <v>194</v>
      </c>
      <c r="BB123" s="3" t="s">
        <v>180</v>
      </c>
      <c r="BC123" s="3">
        <v>0</v>
      </c>
      <c r="BD123" s="3">
        <v>0</v>
      </c>
      <c r="BE123" s="3">
        <v>0</v>
      </c>
      <c r="BF123" s="3" t="s">
        <v>194</v>
      </c>
      <c r="BG123" s="3" t="s">
        <v>194</v>
      </c>
      <c r="BH123" s="3" t="s">
        <v>194</v>
      </c>
      <c r="BI123" s="3" t="s">
        <v>180</v>
      </c>
      <c r="BJ123" s="3" t="s">
        <v>180</v>
      </c>
      <c r="BK123" s="3" t="s">
        <v>180</v>
      </c>
      <c r="BL123" s="3" t="s">
        <v>180</v>
      </c>
      <c r="BM123" s="3" t="s">
        <v>180</v>
      </c>
      <c r="BN123" s="3" t="s">
        <v>194</v>
      </c>
      <c r="BO123" s="3" t="s">
        <v>194</v>
      </c>
      <c r="BP123" s="3" t="s">
        <v>180</v>
      </c>
      <c r="BQ123" s="3" t="s">
        <v>180</v>
      </c>
      <c r="BR123" s="3" t="s">
        <v>201</v>
      </c>
      <c r="BS123" s="3" t="s">
        <v>194</v>
      </c>
      <c r="BT123" s="3">
        <v>0</v>
      </c>
      <c r="BU123" s="3">
        <v>0</v>
      </c>
      <c r="BV123" s="3" t="s">
        <v>180</v>
      </c>
      <c r="BW123" s="3" t="s">
        <v>180</v>
      </c>
      <c r="BX123" s="3" t="s">
        <v>180</v>
      </c>
      <c r="BY123" s="3" t="s">
        <v>180</v>
      </c>
      <c r="BZ123" s="3" t="s">
        <v>180</v>
      </c>
      <c r="CA123" s="3" t="s">
        <v>194</v>
      </c>
      <c r="CB123" s="3">
        <v>0</v>
      </c>
      <c r="CC123" s="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 t="s">
        <v>194</v>
      </c>
      <c r="CK123" t="s">
        <v>194</v>
      </c>
      <c r="CL123" t="s">
        <v>194</v>
      </c>
      <c r="CM123" t="s">
        <v>180</v>
      </c>
      <c r="CN123" t="s">
        <v>180</v>
      </c>
      <c r="CO123" t="s">
        <v>180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 s="4">
        <v>1551.7</v>
      </c>
      <c r="CY123" s="1" t="s">
        <v>201</v>
      </c>
      <c r="CZ123" s="3">
        <v>155170</v>
      </c>
      <c r="DA123" s="3" t="s">
        <v>180</v>
      </c>
      <c r="DB123" s="3">
        <v>0</v>
      </c>
      <c r="DC123" s="3">
        <v>0</v>
      </c>
      <c r="DD123" s="3" t="s">
        <v>201</v>
      </c>
      <c r="DE123" s="3" t="s">
        <v>201</v>
      </c>
      <c r="DF123" s="3" t="s">
        <v>180</v>
      </c>
      <c r="DG123" s="3" t="s">
        <v>180</v>
      </c>
      <c r="DH123" s="3">
        <v>0</v>
      </c>
      <c r="DI123" s="3">
        <v>0</v>
      </c>
      <c r="DJ123" t="s">
        <v>180</v>
      </c>
      <c r="DK123" t="s">
        <v>180</v>
      </c>
      <c r="DL123" t="s">
        <v>180</v>
      </c>
      <c r="DM123" t="s">
        <v>180</v>
      </c>
      <c r="DN123" t="s">
        <v>180</v>
      </c>
      <c r="DO123" t="s">
        <v>180</v>
      </c>
      <c r="DP123" t="s">
        <v>180</v>
      </c>
      <c r="DQ123" t="s">
        <v>180</v>
      </c>
      <c r="DR123" t="s">
        <v>180</v>
      </c>
      <c r="DS123" t="s">
        <v>180</v>
      </c>
      <c r="DT123" t="s">
        <v>180</v>
      </c>
      <c r="DU123" t="s">
        <v>180</v>
      </c>
      <c r="DV123" t="s">
        <v>201</v>
      </c>
      <c r="DW123" t="s">
        <v>180</v>
      </c>
      <c r="DX123" t="s">
        <v>180</v>
      </c>
      <c r="DY123" t="s">
        <v>180</v>
      </c>
      <c r="DZ123" t="s">
        <v>180</v>
      </c>
      <c r="EA123" t="s">
        <v>201</v>
      </c>
      <c r="EB123" t="s">
        <v>180</v>
      </c>
      <c r="EC123" t="s">
        <v>180</v>
      </c>
      <c r="ED123" t="s">
        <v>200</v>
      </c>
      <c r="EE123" t="s">
        <v>180</v>
      </c>
      <c r="EF123" t="s">
        <v>180</v>
      </c>
      <c r="EG123">
        <v>0</v>
      </c>
      <c r="EH123" t="s">
        <v>202</v>
      </c>
      <c r="EI123">
        <v>0</v>
      </c>
      <c r="EJ123">
        <v>0</v>
      </c>
      <c r="EK123">
        <v>0</v>
      </c>
      <c r="EL123">
        <v>0</v>
      </c>
      <c r="EM123">
        <v>20051898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 t="s">
        <v>180</v>
      </c>
      <c r="EW123" t="s">
        <v>180</v>
      </c>
      <c r="EX123" t="s">
        <v>180</v>
      </c>
      <c r="EY123" t="s">
        <v>180</v>
      </c>
      <c r="EZ123" t="s">
        <v>180</v>
      </c>
      <c r="FA123" t="s">
        <v>180</v>
      </c>
      <c r="FB123" t="s">
        <v>180</v>
      </c>
      <c r="FC123" t="s">
        <v>180</v>
      </c>
      <c r="FD123" t="s">
        <v>180</v>
      </c>
      <c r="FE123" t="s">
        <v>180</v>
      </c>
      <c r="FF123">
        <v>0</v>
      </c>
      <c r="FG123">
        <v>0</v>
      </c>
      <c r="FH123">
        <v>0</v>
      </c>
      <c r="FI123" t="s">
        <v>180</v>
      </c>
      <c r="FJ123" t="s">
        <v>180</v>
      </c>
      <c r="FK123" t="s">
        <v>180</v>
      </c>
      <c r="FL123" t="s">
        <v>180</v>
      </c>
      <c r="FM123">
        <v>0</v>
      </c>
      <c r="FN123" t="s">
        <v>180</v>
      </c>
      <c r="FO123" t="s">
        <v>180</v>
      </c>
      <c r="FP123">
        <v>0</v>
      </c>
      <c r="FQ123">
        <v>0</v>
      </c>
      <c r="FR123">
        <v>0</v>
      </c>
      <c r="FS123">
        <v>0</v>
      </c>
      <c r="FT123">
        <v>0</v>
      </c>
      <c r="FU123" t="s">
        <v>180</v>
      </c>
    </row>
    <row r="124" spans="1:177" x14ac:dyDescent="0.3">
      <c r="A124" s="1">
        <f t="shared" si="1"/>
        <v>119</v>
      </c>
      <c r="B124" s="1">
        <v>3</v>
      </c>
      <c r="C124" t="s">
        <v>1373</v>
      </c>
      <c r="D124" t="s">
        <v>180</v>
      </c>
      <c r="E124" s="1" t="s">
        <v>178</v>
      </c>
      <c r="H124" t="s">
        <v>1374</v>
      </c>
      <c r="I124" t="s">
        <v>180</v>
      </c>
      <c r="J124" t="s">
        <v>1375</v>
      </c>
      <c r="K124" t="s">
        <v>180</v>
      </c>
      <c r="L124" t="s">
        <v>183</v>
      </c>
      <c r="M124" t="s">
        <v>184</v>
      </c>
      <c r="N124" t="s">
        <v>185</v>
      </c>
      <c r="O124" t="s">
        <v>1376</v>
      </c>
      <c r="P124" t="s">
        <v>1377</v>
      </c>
      <c r="Q124" s="1">
        <v>88</v>
      </c>
      <c r="R124" s="1" t="s">
        <v>1306</v>
      </c>
      <c r="S124" t="s">
        <v>1378</v>
      </c>
      <c r="T124" t="s">
        <v>381</v>
      </c>
      <c r="U124">
        <v>139000</v>
      </c>
      <c r="V124" t="s">
        <v>201</v>
      </c>
      <c r="W124" t="s">
        <v>1379</v>
      </c>
      <c r="X124" t="s">
        <v>1380</v>
      </c>
      <c r="Y124" t="s">
        <v>1381</v>
      </c>
      <c r="Z124" t="s">
        <v>194</v>
      </c>
      <c r="AA124" t="s">
        <v>180</v>
      </c>
      <c r="AB124" t="s">
        <v>1382</v>
      </c>
      <c r="AC124" t="s">
        <v>194</v>
      </c>
      <c r="AD124" t="s">
        <v>180</v>
      </c>
      <c r="AE124" t="s">
        <v>180</v>
      </c>
      <c r="AF124" t="s">
        <v>196</v>
      </c>
      <c r="AG124" t="s">
        <v>197</v>
      </c>
      <c r="AH124" t="s">
        <v>1383</v>
      </c>
      <c r="AI124" t="s">
        <v>180</v>
      </c>
      <c r="AJ124" s="1" t="s">
        <v>199</v>
      </c>
      <c r="AK124" t="s">
        <v>200</v>
      </c>
      <c r="AL124">
        <v>0</v>
      </c>
      <c r="AM124">
        <v>0</v>
      </c>
      <c r="AN124">
        <v>0</v>
      </c>
      <c r="AO124">
        <v>0</v>
      </c>
      <c r="AP124">
        <v>0.28000000000000003</v>
      </c>
      <c r="AQ124">
        <v>0.28000000000000003</v>
      </c>
      <c r="AR124">
        <v>0</v>
      </c>
      <c r="AS124" s="3">
        <v>131350</v>
      </c>
      <c r="AT124" s="3">
        <v>26500</v>
      </c>
      <c r="AU124" s="3">
        <v>104850</v>
      </c>
      <c r="AV124" s="3">
        <v>0</v>
      </c>
      <c r="AW124" s="3" t="s">
        <v>180</v>
      </c>
      <c r="AX124" s="3">
        <v>0</v>
      </c>
      <c r="AY124" s="3" t="s">
        <v>194</v>
      </c>
      <c r="AZ124" s="3" t="s">
        <v>194</v>
      </c>
      <c r="BA124" s="3" t="s">
        <v>194</v>
      </c>
      <c r="BB124" s="3" t="s">
        <v>180</v>
      </c>
      <c r="BC124" s="3">
        <v>0</v>
      </c>
      <c r="BD124" s="3">
        <v>0</v>
      </c>
      <c r="BE124" s="3">
        <v>0</v>
      </c>
      <c r="BF124" s="3" t="s">
        <v>194</v>
      </c>
      <c r="BG124" s="3" t="s">
        <v>194</v>
      </c>
      <c r="BH124" s="3" t="s">
        <v>194</v>
      </c>
      <c r="BI124" s="3" t="s">
        <v>180</v>
      </c>
      <c r="BJ124" s="3" t="s">
        <v>180</v>
      </c>
      <c r="BK124" s="3" t="s">
        <v>180</v>
      </c>
      <c r="BL124" s="3" t="s">
        <v>180</v>
      </c>
      <c r="BM124" s="3" t="s">
        <v>191</v>
      </c>
      <c r="BN124" s="3" t="s">
        <v>1384</v>
      </c>
      <c r="BO124" s="3" t="s">
        <v>194</v>
      </c>
      <c r="BP124" s="3" t="s">
        <v>180</v>
      </c>
      <c r="BQ124" s="3" t="s">
        <v>180</v>
      </c>
      <c r="BR124" s="3" t="s">
        <v>201</v>
      </c>
      <c r="BS124" s="3" t="s">
        <v>194</v>
      </c>
      <c r="BT124" s="3">
        <v>0</v>
      </c>
      <c r="BU124" s="3">
        <v>83</v>
      </c>
      <c r="BV124" s="3" t="s">
        <v>201</v>
      </c>
      <c r="BW124" s="3" t="s">
        <v>201</v>
      </c>
      <c r="BX124" s="3" t="s">
        <v>201</v>
      </c>
      <c r="BY124" s="3" t="s">
        <v>201</v>
      </c>
      <c r="BZ124" s="3" t="s">
        <v>201</v>
      </c>
      <c r="CA124" s="3" t="s">
        <v>398</v>
      </c>
      <c r="CB124" s="3">
        <v>44324</v>
      </c>
      <c r="CC124" s="3">
        <v>44324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 t="s">
        <v>194</v>
      </c>
      <c r="CK124" t="s">
        <v>194</v>
      </c>
      <c r="CL124" t="s">
        <v>194</v>
      </c>
      <c r="CM124" t="s">
        <v>180</v>
      </c>
      <c r="CN124" t="s">
        <v>180</v>
      </c>
      <c r="CO124" t="s">
        <v>180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 s="4">
        <v>1313.5</v>
      </c>
      <c r="CY124" s="1" t="s">
        <v>201</v>
      </c>
      <c r="CZ124" s="3">
        <v>131350</v>
      </c>
      <c r="DA124" s="3" t="s">
        <v>180</v>
      </c>
      <c r="DB124" s="3">
        <v>0</v>
      </c>
      <c r="DC124" s="3">
        <v>0</v>
      </c>
      <c r="DD124" s="3" t="s">
        <v>201</v>
      </c>
      <c r="DE124" s="3" t="s">
        <v>201</v>
      </c>
      <c r="DF124" s="3" t="s">
        <v>180</v>
      </c>
      <c r="DG124" s="3" t="s">
        <v>180</v>
      </c>
      <c r="DH124" s="3">
        <v>44324</v>
      </c>
      <c r="DI124" s="3">
        <v>44324</v>
      </c>
      <c r="DJ124" t="s">
        <v>180</v>
      </c>
      <c r="DK124" t="s">
        <v>180</v>
      </c>
      <c r="DL124" t="s">
        <v>180</v>
      </c>
      <c r="DM124" t="s">
        <v>180</v>
      </c>
      <c r="DN124" t="s">
        <v>180</v>
      </c>
      <c r="DO124" t="s">
        <v>180</v>
      </c>
      <c r="DP124" t="s">
        <v>180</v>
      </c>
      <c r="DQ124" t="s">
        <v>180</v>
      </c>
      <c r="DR124" t="s">
        <v>180</v>
      </c>
      <c r="DS124" t="s">
        <v>180</v>
      </c>
      <c r="DT124" t="s">
        <v>180</v>
      </c>
      <c r="DU124" t="s">
        <v>180</v>
      </c>
      <c r="DV124" t="s">
        <v>201</v>
      </c>
      <c r="DW124" t="s">
        <v>180</v>
      </c>
      <c r="DX124" t="s">
        <v>180</v>
      </c>
      <c r="DY124" t="s">
        <v>180</v>
      </c>
      <c r="DZ124" t="s">
        <v>180</v>
      </c>
      <c r="EA124" t="s">
        <v>201</v>
      </c>
      <c r="EB124" t="s">
        <v>180</v>
      </c>
      <c r="EC124" t="s">
        <v>180</v>
      </c>
      <c r="ED124" t="s">
        <v>200</v>
      </c>
      <c r="EE124" t="s">
        <v>180</v>
      </c>
      <c r="EF124" t="s">
        <v>180</v>
      </c>
      <c r="EG124">
        <v>0</v>
      </c>
      <c r="EH124" t="s">
        <v>229</v>
      </c>
      <c r="EI124">
        <v>0</v>
      </c>
      <c r="EJ124">
        <v>0</v>
      </c>
      <c r="EK124">
        <v>0</v>
      </c>
      <c r="EL124">
        <v>0</v>
      </c>
      <c r="EM124">
        <v>20052077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 t="s">
        <v>180</v>
      </c>
      <c r="EW124" t="s">
        <v>180</v>
      </c>
      <c r="EX124" t="s">
        <v>180</v>
      </c>
      <c r="EY124" t="s">
        <v>180</v>
      </c>
      <c r="EZ124" t="s">
        <v>180</v>
      </c>
      <c r="FA124" t="s">
        <v>180</v>
      </c>
      <c r="FB124" t="s">
        <v>180</v>
      </c>
      <c r="FC124" t="s">
        <v>180</v>
      </c>
      <c r="FD124" t="s">
        <v>180</v>
      </c>
      <c r="FE124" t="s">
        <v>180</v>
      </c>
      <c r="FF124">
        <v>0</v>
      </c>
      <c r="FG124">
        <v>0</v>
      </c>
      <c r="FH124">
        <v>0</v>
      </c>
      <c r="FI124" t="s">
        <v>180</v>
      </c>
      <c r="FJ124" t="s">
        <v>180</v>
      </c>
      <c r="FK124" t="s">
        <v>180</v>
      </c>
      <c r="FL124" t="s">
        <v>180</v>
      </c>
      <c r="FM124">
        <v>0</v>
      </c>
      <c r="FN124" t="s">
        <v>180</v>
      </c>
      <c r="FO124" t="s">
        <v>180</v>
      </c>
      <c r="FP124">
        <v>0</v>
      </c>
      <c r="FQ124">
        <v>0</v>
      </c>
      <c r="FR124">
        <v>0</v>
      </c>
      <c r="FS124">
        <v>0</v>
      </c>
      <c r="FT124">
        <v>0</v>
      </c>
      <c r="FU124" t="s">
        <v>180</v>
      </c>
    </row>
    <row r="125" spans="1:177" x14ac:dyDescent="0.3">
      <c r="A125" s="1">
        <f t="shared" si="1"/>
        <v>120</v>
      </c>
      <c r="B125" s="1">
        <v>3</v>
      </c>
      <c r="C125" t="s">
        <v>1385</v>
      </c>
      <c r="D125" t="s">
        <v>180</v>
      </c>
      <c r="E125" s="1" t="s">
        <v>178</v>
      </c>
      <c r="H125" t="s">
        <v>1386</v>
      </c>
      <c r="I125" t="s">
        <v>180</v>
      </c>
      <c r="J125" t="s">
        <v>1387</v>
      </c>
      <c r="K125" t="s">
        <v>180</v>
      </c>
      <c r="L125" t="s">
        <v>183</v>
      </c>
      <c r="M125" t="s">
        <v>184</v>
      </c>
      <c r="N125" t="s">
        <v>185</v>
      </c>
      <c r="O125" t="s">
        <v>1388</v>
      </c>
      <c r="P125" t="s">
        <v>1389</v>
      </c>
      <c r="Q125" s="1">
        <v>58</v>
      </c>
      <c r="R125" s="1" t="s">
        <v>1390</v>
      </c>
      <c r="S125" t="s">
        <v>1391</v>
      </c>
      <c r="T125" t="s">
        <v>270</v>
      </c>
      <c r="U125">
        <v>0</v>
      </c>
      <c r="V125" t="s">
        <v>180</v>
      </c>
      <c r="W125" t="s">
        <v>180</v>
      </c>
      <c r="X125" t="s">
        <v>180</v>
      </c>
      <c r="Y125" t="s">
        <v>180</v>
      </c>
      <c r="Z125" t="s">
        <v>194</v>
      </c>
      <c r="AA125" t="s">
        <v>180</v>
      </c>
      <c r="AB125" t="s">
        <v>194</v>
      </c>
      <c r="AC125" t="s">
        <v>194</v>
      </c>
      <c r="AD125" t="s">
        <v>180</v>
      </c>
      <c r="AE125" t="s">
        <v>180</v>
      </c>
      <c r="AF125" t="s">
        <v>196</v>
      </c>
      <c r="AG125" t="s">
        <v>197</v>
      </c>
      <c r="AH125" t="s">
        <v>1392</v>
      </c>
      <c r="AI125" t="s">
        <v>180</v>
      </c>
      <c r="AJ125" s="1" t="s">
        <v>199</v>
      </c>
      <c r="AK125" t="s">
        <v>200</v>
      </c>
      <c r="AL125">
        <v>0</v>
      </c>
      <c r="AM125">
        <v>0</v>
      </c>
      <c r="AN125">
        <v>0</v>
      </c>
      <c r="AO125">
        <v>0</v>
      </c>
      <c r="AP125">
        <v>0.26</v>
      </c>
      <c r="AQ125">
        <v>0.26</v>
      </c>
      <c r="AR125">
        <v>0</v>
      </c>
      <c r="AS125" s="3">
        <v>75000</v>
      </c>
      <c r="AT125" s="3">
        <v>26000</v>
      </c>
      <c r="AU125" s="3">
        <v>49000</v>
      </c>
      <c r="AV125" s="3">
        <v>0</v>
      </c>
      <c r="AW125" s="3" t="s">
        <v>180</v>
      </c>
      <c r="AX125" s="3">
        <v>0</v>
      </c>
      <c r="AY125" s="3" t="s">
        <v>194</v>
      </c>
      <c r="AZ125" s="3" t="s">
        <v>194</v>
      </c>
      <c r="BA125" s="3" t="s">
        <v>194</v>
      </c>
      <c r="BB125" s="3" t="s">
        <v>180</v>
      </c>
      <c r="BC125" s="3">
        <v>0</v>
      </c>
      <c r="BD125" s="3">
        <v>0</v>
      </c>
      <c r="BE125" s="3">
        <v>0</v>
      </c>
      <c r="BF125" s="3" t="s">
        <v>194</v>
      </c>
      <c r="BG125" s="3" t="s">
        <v>194</v>
      </c>
      <c r="BH125" s="3" t="s">
        <v>194</v>
      </c>
      <c r="BI125" s="3" t="s">
        <v>180</v>
      </c>
      <c r="BJ125" s="3" t="s">
        <v>180</v>
      </c>
      <c r="BK125" s="3" t="s">
        <v>180</v>
      </c>
      <c r="BL125" s="3" t="s">
        <v>180</v>
      </c>
      <c r="BM125" s="3" t="s">
        <v>180</v>
      </c>
      <c r="BN125" s="3" t="s">
        <v>194</v>
      </c>
      <c r="BO125" s="3" t="s">
        <v>194</v>
      </c>
      <c r="BP125" s="3" t="s">
        <v>180</v>
      </c>
      <c r="BQ125" s="3" t="s">
        <v>180</v>
      </c>
      <c r="BR125" s="3" t="s">
        <v>201</v>
      </c>
      <c r="BS125" s="3" t="s">
        <v>194</v>
      </c>
      <c r="BT125" s="3">
        <v>0</v>
      </c>
      <c r="BU125" s="3">
        <v>0</v>
      </c>
      <c r="BV125" s="3" t="s">
        <v>180</v>
      </c>
      <c r="BW125" s="3" t="s">
        <v>180</v>
      </c>
      <c r="BX125" s="3" t="s">
        <v>180</v>
      </c>
      <c r="BY125" s="3" t="s">
        <v>180</v>
      </c>
      <c r="BZ125" s="3" t="s">
        <v>180</v>
      </c>
      <c r="CA125" s="3" t="s">
        <v>194</v>
      </c>
      <c r="CB125" s="3">
        <v>75000</v>
      </c>
      <c r="CC125" s="3">
        <v>75000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 t="s">
        <v>194</v>
      </c>
      <c r="CK125" t="s">
        <v>194</v>
      </c>
      <c r="CL125" t="s">
        <v>194</v>
      </c>
      <c r="CM125" t="s">
        <v>180</v>
      </c>
      <c r="CN125" t="s">
        <v>180</v>
      </c>
      <c r="CO125" t="s">
        <v>180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 s="4">
        <v>750</v>
      </c>
      <c r="CY125" s="1" t="s">
        <v>201</v>
      </c>
      <c r="CZ125" s="3">
        <v>75000</v>
      </c>
      <c r="DA125" s="3" t="s">
        <v>180</v>
      </c>
      <c r="DB125" s="3">
        <v>0</v>
      </c>
      <c r="DC125" s="3">
        <v>0</v>
      </c>
      <c r="DD125" s="3" t="s">
        <v>201</v>
      </c>
      <c r="DE125" s="3" t="s">
        <v>201</v>
      </c>
      <c r="DF125" s="3" t="s">
        <v>180</v>
      </c>
      <c r="DG125" s="3" t="s">
        <v>180</v>
      </c>
      <c r="DH125" s="3">
        <v>75000</v>
      </c>
      <c r="DI125" s="3">
        <v>75000</v>
      </c>
      <c r="DJ125" t="s">
        <v>180</v>
      </c>
      <c r="DK125" t="s">
        <v>180</v>
      </c>
      <c r="DL125" t="s">
        <v>180</v>
      </c>
      <c r="DM125" t="s">
        <v>180</v>
      </c>
      <c r="DN125" t="s">
        <v>180</v>
      </c>
      <c r="DO125" t="s">
        <v>180</v>
      </c>
      <c r="DP125" t="s">
        <v>180</v>
      </c>
      <c r="DQ125" t="s">
        <v>180</v>
      </c>
      <c r="DR125" t="s">
        <v>180</v>
      </c>
      <c r="DS125" t="s">
        <v>180</v>
      </c>
      <c r="DT125" t="s">
        <v>180</v>
      </c>
      <c r="DU125" t="s">
        <v>180</v>
      </c>
      <c r="DV125" t="s">
        <v>201</v>
      </c>
      <c r="DW125" t="s">
        <v>180</v>
      </c>
      <c r="DX125" t="s">
        <v>180</v>
      </c>
      <c r="DY125" t="s">
        <v>180</v>
      </c>
      <c r="DZ125" t="s">
        <v>180</v>
      </c>
      <c r="EA125" t="s">
        <v>201</v>
      </c>
      <c r="EB125" t="s">
        <v>180</v>
      </c>
      <c r="EC125" t="s">
        <v>201</v>
      </c>
      <c r="ED125" t="s">
        <v>200</v>
      </c>
      <c r="EE125" t="s">
        <v>180</v>
      </c>
      <c r="EF125" t="s">
        <v>180</v>
      </c>
      <c r="EG125">
        <v>0</v>
      </c>
      <c r="EH125" t="s">
        <v>202</v>
      </c>
      <c r="EI125">
        <v>0</v>
      </c>
      <c r="EJ125">
        <v>0</v>
      </c>
      <c r="EK125">
        <v>0</v>
      </c>
      <c r="EL125">
        <v>0</v>
      </c>
      <c r="EM125">
        <v>20052096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 t="s">
        <v>180</v>
      </c>
      <c r="EW125" t="s">
        <v>180</v>
      </c>
      <c r="EX125" t="s">
        <v>180</v>
      </c>
      <c r="EY125" t="s">
        <v>180</v>
      </c>
      <c r="EZ125" t="s">
        <v>180</v>
      </c>
      <c r="FA125" t="s">
        <v>180</v>
      </c>
      <c r="FB125" t="s">
        <v>180</v>
      </c>
      <c r="FC125" t="s">
        <v>180</v>
      </c>
      <c r="FD125" t="s">
        <v>180</v>
      </c>
      <c r="FE125" t="s">
        <v>180</v>
      </c>
      <c r="FF125">
        <v>0</v>
      </c>
      <c r="FG125">
        <v>0</v>
      </c>
      <c r="FH125">
        <v>0</v>
      </c>
      <c r="FI125" t="s">
        <v>180</v>
      </c>
      <c r="FJ125" t="s">
        <v>180</v>
      </c>
      <c r="FK125" t="s">
        <v>180</v>
      </c>
      <c r="FL125" t="s">
        <v>180</v>
      </c>
      <c r="FM125">
        <v>0</v>
      </c>
      <c r="FN125" t="s">
        <v>180</v>
      </c>
      <c r="FO125" t="s">
        <v>180</v>
      </c>
      <c r="FP125">
        <v>0</v>
      </c>
      <c r="FQ125">
        <v>0</v>
      </c>
      <c r="FR125">
        <v>0</v>
      </c>
      <c r="FS125">
        <v>0</v>
      </c>
      <c r="FT125">
        <v>0</v>
      </c>
      <c r="FU125" t="s">
        <v>180</v>
      </c>
    </row>
    <row r="126" spans="1:177" x14ac:dyDescent="0.3">
      <c r="A126" s="10">
        <f t="shared" si="1"/>
        <v>121</v>
      </c>
      <c r="B126" s="10"/>
      <c r="C126" t="s">
        <v>1393</v>
      </c>
      <c r="D126" t="s">
        <v>180</v>
      </c>
      <c r="E126" s="1" t="s">
        <v>178</v>
      </c>
      <c r="H126" t="s">
        <v>497</v>
      </c>
      <c r="I126" t="s">
        <v>180</v>
      </c>
      <c r="J126" t="s">
        <v>498</v>
      </c>
      <c r="K126" t="s">
        <v>180</v>
      </c>
      <c r="L126" t="s">
        <v>183</v>
      </c>
      <c r="M126" t="s">
        <v>184</v>
      </c>
      <c r="N126" t="s">
        <v>185</v>
      </c>
      <c r="O126" t="s">
        <v>1394</v>
      </c>
      <c r="P126" t="s">
        <v>1395</v>
      </c>
      <c r="Q126" s="1">
        <v>347</v>
      </c>
      <c r="R126" s="1" t="s">
        <v>1396</v>
      </c>
      <c r="S126" t="s">
        <v>1397</v>
      </c>
      <c r="T126" t="s">
        <v>634</v>
      </c>
      <c r="U126">
        <v>0</v>
      </c>
      <c r="V126" t="s">
        <v>180</v>
      </c>
      <c r="W126" t="s">
        <v>180</v>
      </c>
      <c r="X126" t="s">
        <v>180</v>
      </c>
      <c r="Y126" t="s">
        <v>180</v>
      </c>
      <c r="Z126" t="s">
        <v>194</v>
      </c>
      <c r="AA126" t="s">
        <v>180</v>
      </c>
      <c r="AB126" t="s">
        <v>194</v>
      </c>
      <c r="AC126" t="s">
        <v>194</v>
      </c>
      <c r="AD126" t="s">
        <v>180</v>
      </c>
      <c r="AE126" t="s">
        <v>180</v>
      </c>
      <c r="AF126" t="s">
        <v>196</v>
      </c>
      <c r="AG126" t="s">
        <v>197</v>
      </c>
      <c r="AH126" t="s">
        <v>1398</v>
      </c>
      <c r="AI126" t="s">
        <v>180</v>
      </c>
      <c r="AJ126" s="1" t="s">
        <v>228</v>
      </c>
      <c r="AK126" t="s">
        <v>200</v>
      </c>
      <c r="AL126">
        <v>0</v>
      </c>
      <c r="AM126">
        <v>0</v>
      </c>
      <c r="AN126">
        <v>0</v>
      </c>
      <c r="AO126">
        <v>0</v>
      </c>
      <c r="AP126">
        <v>14.95</v>
      </c>
      <c r="AQ126">
        <v>14.95</v>
      </c>
      <c r="AR126">
        <v>0</v>
      </c>
      <c r="AS126" s="3">
        <v>1860280</v>
      </c>
      <c r="AT126" s="3">
        <v>92950</v>
      </c>
      <c r="AU126" s="3">
        <v>1767330</v>
      </c>
      <c r="AV126" s="3">
        <v>0</v>
      </c>
      <c r="AW126" s="3" t="s">
        <v>180</v>
      </c>
      <c r="AX126" s="3">
        <v>0</v>
      </c>
      <c r="AY126" s="3" t="s">
        <v>194</v>
      </c>
      <c r="AZ126" s="3" t="s">
        <v>194</v>
      </c>
      <c r="BA126" s="3" t="s">
        <v>194</v>
      </c>
      <c r="BB126" s="3" t="s">
        <v>180</v>
      </c>
      <c r="BC126" s="3">
        <v>0</v>
      </c>
      <c r="BD126" s="3">
        <v>0</v>
      </c>
      <c r="BE126" s="3">
        <v>0</v>
      </c>
      <c r="BF126" s="3" t="s">
        <v>194</v>
      </c>
      <c r="BG126" s="3" t="s">
        <v>194</v>
      </c>
      <c r="BH126" s="3" t="s">
        <v>194</v>
      </c>
      <c r="BI126" s="3" t="s">
        <v>180</v>
      </c>
      <c r="BJ126" s="3" t="s">
        <v>180</v>
      </c>
      <c r="BK126" s="3" t="s">
        <v>180</v>
      </c>
      <c r="BL126" s="3" t="s">
        <v>180</v>
      </c>
      <c r="BM126" s="3" t="s">
        <v>180</v>
      </c>
      <c r="BN126" s="3" t="s">
        <v>194</v>
      </c>
      <c r="BO126" s="3" t="s">
        <v>194</v>
      </c>
      <c r="BP126" s="3" t="s">
        <v>180</v>
      </c>
      <c r="BQ126" s="3" t="s">
        <v>180</v>
      </c>
      <c r="BR126" s="3" t="s">
        <v>201</v>
      </c>
      <c r="BS126" s="3" t="s">
        <v>194</v>
      </c>
      <c r="BT126" s="3">
        <v>0</v>
      </c>
      <c r="BU126" s="3">
        <v>0</v>
      </c>
      <c r="BV126" s="3" t="s">
        <v>180</v>
      </c>
      <c r="BW126" s="3" t="s">
        <v>180</v>
      </c>
      <c r="BX126" s="3" t="s">
        <v>180</v>
      </c>
      <c r="BY126" s="3" t="s">
        <v>180</v>
      </c>
      <c r="BZ126" s="3" t="s">
        <v>180</v>
      </c>
      <c r="CA126" s="3" t="s">
        <v>194</v>
      </c>
      <c r="CB126" s="3">
        <v>0</v>
      </c>
      <c r="CC126" s="3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 t="s">
        <v>194</v>
      </c>
      <c r="CK126" t="s">
        <v>194</v>
      </c>
      <c r="CL126" t="s">
        <v>194</v>
      </c>
      <c r="CM126" t="s">
        <v>180</v>
      </c>
      <c r="CN126" t="s">
        <v>180</v>
      </c>
      <c r="CO126" t="s">
        <v>180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 s="4">
        <v>18602.8</v>
      </c>
      <c r="CY126" s="1" t="s">
        <v>201</v>
      </c>
      <c r="CZ126" s="3">
        <v>1860280</v>
      </c>
      <c r="DA126" s="3" t="s">
        <v>180</v>
      </c>
      <c r="DB126" s="3">
        <v>0</v>
      </c>
      <c r="DC126" s="3">
        <v>0</v>
      </c>
      <c r="DD126" s="3" t="s">
        <v>201</v>
      </c>
      <c r="DE126" s="3" t="s">
        <v>201</v>
      </c>
      <c r="DF126" s="3" t="s">
        <v>180</v>
      </c>
      <c r="DG126" s="3" t="s">
        <v>180</v>
      </c>
      <c r="DH126" s="3">
        <v>0</v>
      </c>
      <c r="DI126" s="3">
        <v>0</v>
      </c>
      <c r="DJ126" t="s">
        <v>180</v>
      </c>
      <c r="DK126" t="s">
        <v>180</v>
      </c>
      <c r="DL126" t="s">
        <v>180</v>
      </c>
      <c r="DM126" t="s">
        <v>180</v>
      </c>
      <c r="DN126" t="s">
        <v>180</v>
      </c>
      <c r="DO126" t="s">
        <v>180</v>
      </c>
      <c r="DP126" t="s">
        <v>180</v>
      </c>
      <c r="DQ126" t="s">
        <v>180</v>
      </c>
      <c r="DR126" t="s">
        <v>180</v>
      </c>
      <c r="DS126" t="s">
        <v>180</v>
      </c>
      <c r="DT126" t="s">
        <v>180</v>
      </c>
      <c r="DU126" t="s">
        <v>180</v>
      </c>
      <c r="DV126" t="s">
        <v>201</v>
      </c>
      <c r="DW126" t="s">
        <v>180</v>
      </c>
      <c r="DX126" t="s">
        <v>180</v>
      </c>
      <c r="DY126" t="s">
        <v>180</v>
      </c>
      <c r="DZ126" t="s">
        <v>180</v>
      </c>
      <c r="EA126" t="s">
        <v>201</v>
      </c>
      <c r="EB126" t="s">
        <v>180</v>
      </c>
      <c r="EC126" t="s">
        <v>201</v>
      </c>
      <c r="ED126" t="s">
        <v>200</v>
      </c>
      <c r="EE126" t="s">
        <v>180</v>
      </c>
      <c r="EF126" t="s">
        <v>180</v>
      </c>
      <c r="EG126">
        <v>0</v>
      </c>
      <c r="EH126" t="s">
        <v>202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 t="s">
        <v>180</v>
      </c>
      <c r="EW126" t="s">
        <v>180</v>
      </c>
      <c r="EX126" t="s">
        <v>180</v>
      </c>
      <c r="EY126" t="s">
        <v>180</v>
      </c>
      <c r="EZ126" t="s">
        <v>180</v>
      </c>
      <c r="FA126" t="s">
        <v>180</v>
      </c>
      <c r="FB126" t="s">
        <v>180</v>
      </c>
      <c r="FC126" t="s">
        <v>180</v>
      </c>
      <c r="FD126" t="s">
        <v>180</v>
      </c>
      <c r="FE126" t="s">
        <v>180</v>
      </c>
      <c r="FF126">
        <v>0</v>
      </c>
      <c r="FG126">
        <v>0</v>
      </c>
      <c r="FH126">
        <v>0</v>
      </c>
      <c r="FI126" t="s">
        <v>180</v>
      </c>
      <c r="FJ126" t="s">
        <v>180</v>
      </c>
      <c r="FK126" t="s">
        <v>180</v>
      </c>
      <c r="FL126" t="s">
        <v>180</v>
      </c>
      <c r="FM126">
        <v>0</v>
      </c>
      <c r="FN126" t="s">
        <v>180</v>
      </c>
      <c r="FO126" t="s">
        <v>180</v>
      </c>
      <c r="FP126">
        <v>0</v>
      </c>
      <c r="FQ126">
        <v>0</v>
      </c>
      <c r="FR126">
        <v>0</v>
      </c>
      <c r="FS126">
        <v>0</v>
      </c>
      <c r="FT126">
        <v>0</v>
      </c>
      <c r="FU126" t="s">
        <v>180</v>
      </c>
    </row>
    <row r="127" spans="1:177" x14ac:dyDescent="0.3">
      <c r="A127" s="1">
        <f t="shared" si="1"/>
        <v>122</v>
      </c>
      <c r="B127" s="1">
        <v>2</v>
      </c>
      <c r="C127" t="s">
        <v>1399</v>
      </c>
      <c r="D127" t="s">
        <v>180</v>
      </c>
      <c r="E127" s="1" t="s">
        <v>178</v>
      </c>
      <c r="H127" t="s">
        <v>1400</v>
      </c>
      <c r="I127" t="s">
        <v>180</v>
      </c>
      <c r="J127" t="s">
        <v>1401</v>
      </c>
      <c r="K127" t="s">
        <v>182</v>
      </c>
      <c r="L127" t="s">
        <v>183</v>
      </c>
      <c r="M127" t="s">
        <v>184</v>
      </c>
      <c r="N127" t="s">
        <v>185</v>
      </c>
      <c r="O127" t="s">
        <v>1402</v>
      </c>
      <c r="P127" t="s">
        <v>1403</v>
      </c>
      <c r="Q127" s="1">
        <v>88</v>
      </c>
      <c r="R127" s="1" t="s">
        <v>1404</v>
      </c>
      <c r="S127" t="s">
        <v>1405</v>
      </c>
      <c r="T127" t="s">
        <v>190</v>
      </c>
      <c r="U127">
        <v>0</v>
      </c>
      <c r="V127" t="s">
        <v>201</v>
      </c>
      <c r="W127" t="s">
        <v>967</v>
      </c>
      <c r="X127" t="s">
        <v>1406</v>
      </c>
      <c r="Y127" t="s">
        <v>1407</v>
      </c>
      <c r="Z127" t="s">
        <v>194</v>
      </c>
      <c r="AA127" t="s">
        <v>180</v>
      </c>
      <c r="AB127" t="s">
        <v>1408</v>
      </c>
      <c r="AC127" t="s">
        <v>194</v>
      </c>
      <c r="AD127" t="s">
        <v>180</v>
      </c>
      <c r="AE127" t="s">
        <v>180</v>
      </c>
      <c r="AF127" t="s">
        <v>196</v>
      </c>
      <c r="AG127" t="s">
        <v>197</v>
      </c>
      <c r="AH127" t="s">
        <v>1409</v>
      </c>
      <c r="AI127" t="s">
        <v>180</v>
      </c>
      <c r="AJ127" s="1" t="s">
        <v>199</v>
      </c>
      <c r="AK127" t="s">
        <v>200</v>
      </c>
      <c r="AL127">
        <v>0</v>
      </c>
      <c r="AM127">
        <v>0</v>
      </c>
      <c r="AN127">
        <v>0</v>
      </c>
      <c r="AO127">
        <v>0</v>
      </c>
      <c r="AP127">
        <v>0.21</v>
      </c>
      <c r="AQ127">
        <v>0.21</v>
      </c>
      <c r="AR127">
        <v>0</v>
      </c>
      <c r="AS127" s="3">
        <v>107040</v>
      </c>
      <c r="AT127" s="3">
        <v>27750</v>
      </c>
      <c r="AU127" s="3">
        <v>79290</v>
      </c>
      <c r="AV127" s="3">
        <v>0</v>
      </c>
      <c r="AW127" s="3" t="s">
        <v>180</v>
      </c>
      <c r="AX127" s="3">
        <v>0</v>
      </c>
      <c r="AY127" s="3" t="s">
        <v>194</v>
      </c>
      <c r="AZ127" s="3" t="s">
        <v>194</v>
      </c>
      <c r="BA127" s="3" t="s">
        <v>194</v>
      </c>
      <c r="BB127" s="3" t="s">
        <v>180</v>
      </c>
      <c r="BC127" s="3">
        <v>0</v>
      </c>
      <c r="BD127" s="3">
        <v>0</v>
      </c>
      <c r="BE127" s="3">
        <v>0</v>
      </c>
      <c r="BF127" s="3" t="s">
        <v>194</v>
      </c>
      <c r="BG127" s="3" t="s">
        <v>194</v>
      </c>
      <c r="BH127" s="3" t="s">
        <v>194</v>
      </c>
      <c r="BI127" s="3" t="s">
        <v>180</v>
      </c>
      <c r="BJ127" s="3" t="s">
        <v>180</v>
      </c>
      <c r="BK127" s="3" t="s">
        <v>180</v>
      </c>
      <c r="BL127" s="3" t="s">
        <v>180</v>
      </c>
      <c r="BM127" s="3" t="s">
        <v>180</v>
      </c>
      <c r="BN127" s="3" t="s">
        <v>194</v>
      </c>
      <c r="BO127" s="3" t="s">
        <v>194</v>
      </c>
      <c r="BP127" s="3" t="s">
        <v>180</v>
      </c>
      <c r="BQ127" s="3" t="s">
        <v>180</v>
      </c>
      <c r="BR127" s="3" t="s">
        <v>201</v>
      </c>
      <c r="BS127" s="3" t="s">
        <v>194</v>
      </c>
      <c r="BT127" s="3">
        <v>0</v>
      </c>
      <c r="BU127" s="3">
        <v>0</v>
      </c>
      <c r="BV127" s="3" t="s">
        <v>180</v>
      </c>
      <c r="BW127" s="3" t="s">
        <v>180</v>
      </c>
      <c r="BX127" s="3" t="s">
        <v>180</v>
      </c>
      <c r="BY127" s="3" t="s">
        <v>180</v>
      </c>
      <c r="BZ127" s="3" t="s">
        <v>180</v>
      </c>
      <c r="CA127" s="3" t="s">
        <v>194</v>
      </c>
      <c r="CB127" s="3">
        <v>67395</v>
      </c>
      <c r="CC127" s="3">
        <v>67395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 t="s">
        <v>194</v>
      </c>
      <c r="CK127" t="s">
        <v>194</v>
      </c>
      <c r="CL127" t="s">
        <v>194</v>
      </c>
      <c r="CM127" t="s">
        <v>180</v>
      </c>
      <c r="CN127" t="s">
        <v>180</v>
      </c>
      <c r="CO127" t="s">
        <v>180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 s="4">
        <v>1070.4000000000001</v>
      </c>
      <c r="CY127" s="1" t="s">
        <v>201</v>
      </c>
      <c r="CZ127" s="3">
        <v>107040</v>
      </c>
      <c r="DA127" s="3" t="s">
        <v>180</v>
      </c>
      <c r="DB127" s="3">
        <v>0</v>
      </c>
      <c r="DC127" s="3">
        <v>0</v>
      </c>
      <c r="DD127" s="3" t="s">
        <v>201</v>
      </c>
      <c r="DE127" s="3" t="s">
        <v>201</v>
      </c>
      <c r="DF127" s="3" t="s">
        <v>180</v>
      </c>
      <c r="DG127" s="3" t="s">
        <v>180</v>
      </c>
      <c r="DH127" s="3">
        <v>67395</v>
      </c>
      <c r="DI127" s="3">
        <v>67395</v>
      </c>
      <c r="DJ127" t="s">
        <v>180</v>
      </c>
      <c r="DK127" t="s">
        <v>180</v>
      </c>
      <c r="DL127" t="s">
        <v>180</v>
      </c>
      <c r="DM127" t="s">
        <v>180</v>
      </c>
      <c r="DN127" t="s">
        <v>180</v>
      </c>
      <c r="DO127" t="s">
        <v>180</v>
      </c>
      <c r="DP127" t="s">
        <v>180</v>
      </c>
      <c r="DQ127" t="s">
        <v>180</v>
      </c>
      <c r="DR127" t="s">
        <v>180</v>
      </c>
      <c r="DS127" t="s">
        <v>180</v>
      </c>
      <c r="DT127" t="s">
        <v>180</v>
      </c>
      <c r="DU127" t="s">
        <v>180</v>
      </c>
      <c r="DV127" t="s">
        <v>201</v>
      </c>
      <c r="DW127" t="s">
        <v>180</v>
      </c>
      <c r="DX127" t="s">
        <v>180</v>
      </c>
      <c r="DY127" t="s">
        <v>180</v>
      </c>
      <c r="DZ127" t="s">
        <v>180</v>
      </c>
      <c r="EA127" t="s">
        <v>201</v>
      </c>
      <c r="EB127" t="s">
        <v>180</v>
      </c>
      <c r="EC127" t="s">
        <v>201</v>
      </c>
      <c r="ED127" t="s">
        <v>200</v>
      </c>
      <c r="EE127" t="s">
        <v>180</v>
      </c>
      <c r="EF127" t="s">
        <v>180</v>
      </c>
      <c r="EG127">
        <v>0</v>
      </c>
      <c r="EH127" t="s">
        <v>202</v>
      </c>
      <c r="EI127">
        <v>0</v>
      </c>
      <c r="EJ127">
        <v>0</v>
      </c>
      <c r="EK127">
        <v>0</v>
      </c>
      <c r="EL127">
        <v>0</v>
      </c>
      <c r="EM127">
        <v>20070106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 t="s">
        <v>180</v>
      </c>
      <c r="EW127" t="s">
        <v>180</v>
      </c>
      <c r="EX127" t="s">
        <v>180</v>
      </c>
      <c r="EY127" t="s">
        <v>180</v>
      </c>
      <c r="EZ127" t="s">
        <v>180</v>
      </c>
      <c r="FA127" t="s">
        <v>180</v>
      </c>
      <c r="FB127" t="s">
        <v>180</v>
      </c>
      <c r="FC127" t="s">
        <v>180</v>
      </c>
      <c r="FD127" t="s">
        <v>180</v>
      </c>
      <c r="FE127" t="s">
        <v>180</v>
      </c>
      <c r="FF127">
        <v>0</v>
      </c>
      <c r="FG127">
        <v>0</v>
      </c>
      <c r="FH127">
        <v>0</v>
      </c>
      <c r="FI127" t="s">
        <v>180</v>
      </c>
      <c r="FJ127" t="s">
        <v>180</v>
      </c>
      <c r="FK127" t="s">
        <v>180</v>
      </c>
      <c r="FL127" t="s">
        <v>180</v>
      </c>
      <c r="FM127">
        <v>0</v>
      </c>
      <c r="FN127" t="s">
        <v>180</v>
      </c>
      <c r="FO127" t="s">
        <v>180</v>
      </c>
      <c r="FP127">
        <v>0</v>
      </c>
      <c r="FQ127">
        <v>0</v>
      </c>
      <c r="FR127">
        <v>0</v>
      </c>
      <c r="FS127">
        <v>0</v>
      </c>
      <c r="FT127">
        <v>0</v>
      </c>
      <c r="FU127" t="s">
        <v>180</v>
      </c>
    </row>
    <row r="128" spans="1:177" x14ac:dyDescent="0.3">
      <c r="A128" s="1">
        <f t="shared" si="1"/>
        <v>123</v>
      </c>
      <c r="B128" s="1">
        <v>4</v>
      </c>
      <c r="C128" t="s">
        <v>1410</v>
      </c>
      <c r="D128" t="s">
        <v>180</v>
      </c>
      <c r="E128" s="1" t="s">
        <v>178</v>
      </c>
      <c r="H128" t="s">
        <v>1411</v>
      </c>
      <c r="I128" t="s">
        <v>1412</v>
      </c>
      <c r="J128" t="s">
        <v>1413</v>
      </c>
      <c r="K128" t="s">
        <v>180</v>
      </c>
      <c r="L128" t="s">
        <v>183</v>
      </c>
      <c r="M128" t="s">
        <v>184</v>
      </c>
      <c r="N128" t="s">
        <v>185</v>
      </c>
      <c r="O128" t="s">
        <v>1414</v>
      </c>
      <c r="P128" t="s">
        <v>1415</v>
      </c>
      <c r="Q128" s="1">
        <v>113</v>
      </c>
      <c r="R128" s="1" t="s">
        <v>1416</v>
      </c>
      <c r="S128" t="s">
        <v>1417</v>
      </c>
      <c r="T128" t="s">
        <v>221</v>
      </c>
      <c r="U128">
        <v>0</v>
      </c>
      <c r="V128" t="s">
        <v>201</v>
      </c>
      <c r="W128" t="s">
        <v>1418</v>
      </c>
      <c r="X128" t="s">
        <v>1295</v>
      </c>
      <c r="Y128" t="s">
        <v>1419</v>
      </c>
      <c r="Z128" t="s">
        <v>194</v>
      </c>
      <c r="AA128" t="s">
        <v>180</v>
      </c>
      <c r="AB128" t="s">
        <v>1420</v>
      </c>
      <c r="AC128" t="s">
        <v>194</v>
      </c>
      <c r="AD128" t="s">
        <v>180</v>
      </c>
      <c r="AE128" t="s">
        <v>180</v>
      </c>
      <c r="AF128" t="s">
        <v>196</v>
      </c>
      <c r="AG128" t="s">
        <v>197</v>
      </c>
      <c r="AH128" t="s">
        <v>1421</v>
      </c>
      <c r="AI128" t="s">
        <v>180</v>
      </c>
      <c r="AJ128" s="1" t="s">
        <v>199</v>
      </c>
      <c r="AK128" t="s">
        <v>200</v>
      </c>
      <c r="AL128">
        <v>0</v>
      </c>
      <c r="AM128">
        <v>0</v>
      </c>
      <c r="AN128">
        <v>0</v>
      </c>
      <c r="AO128">
        <v>0</v>
      </c>
      <c r="AP128">
        <v>0.55000000000000004</v>
      </c>
      <c r="AQ128">
        <v>0.55000000000000004</v>
      </c>
      <c r="AR128">
        <v>0</v>
      </c>
      <c r="AS128" s="3">
        <v>408210</v>
      </c>
      <c r="AT128" s="3">
        <v>35250</v>
      </c>
      <c r="AU128" s="3">
        <v>372960</v>
      </c>
      <c r="AV128" s="3">
        <v>0</v>
      </c>
      <c r="AW128" s="3" t="s">
        <v>180</v>
      </c>
      <c r="AX128" s="3">
        <v>0</v>
      </c>
      <c r="AY128" s="3" t="s">
        <v>194</v>
      </c>
      <c r="AZ128" s="3" t="s">
        <v>194</v>
      </c>
      <c r="BA128" s="3" t="s">
        <v>194</v>
      </c>
      <c r="BB128" s="3" t="s">
        <v>180</v>
      </c>
      <c r="BC128" s="3">
        <v>0</v>
      </c>
      <c r="BD128" s="3">
        <v>0</v>
      </c>
      <c r="BE128" s="3">
        <v>0</v>
      </c>
      <c r="BF128" s="3" t="s">
        <v>194</v>
      </c>
      <c r="BG128" s="3" t="s">
        <v>194</v>
      </c>
      <c r="BH128" s="3" t="s">
        <v>194</v>
      </c>
      <c r="BI128" s="3" t="s">
        <v>180</v>
      </c>
      <c r="BJ128" s="3" t="s">
        <v>180</v>
      </c>
      <c r="BK128" s="3" t="s">
        <v>180</v>
      </c>
      <c r="BL128" s="3" t="s">
        <v>180</v>
      </c>
      <c r="BM128" s="3" t="s">
        <v>180</v>
      </c>
      <c r="BN128" s="3" t="s">
        <v>194</v>
      </c>
      <c r="BO128" s="3" t="s">
        <v>194</v>
      </c>
      <c r="BP128" s="3" t="s">
        <v>180</v>
      </c>
      <c r="BQ128" s="3" t="s">
        <v>180</v>
      </c>
      <c r="BR128" s="3" t="s">
        <v>201</v>
      </c>
      <c r="BS128" s="3" t="s">
        <v>194</v>
      </c>
      <c r="BT128" s="3">
        <v>0</v>
      </c>
      <c r="BU128" s="3">
        <v>0</v>
      </c>
      <c r="BV128" s="3" t="s">
        <v>180</v>
      </c>
      <c r="BW128" s="3" t="s">
        <v>180</v>
      </c>
      <c r="BX128" s="3" t="s">
        <v>180</v>
      </c>
      <c r="BY128" s="3" t="s">
        <v>180</v>
      </c>
      <c r="BZ128" s="3" t="s">
        <v>180</v>
      </c>
      <c r="CA128" s="3" t="s">
        <v>194</v>
      </c>
      <c r="CB128" s="3">
        <v>128490</v>
      </c>
      <c r="CC128" s="3">
        <v>128490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 t="s">
        <v>194</v>
      </c>
      <c r="CK128" t="s">
        <v>194</v>
      </c>
      <c r="CL128" t="s">
        <v>194</v>
      </c>
      <c r="CM128" t="s">
        <v>180</v>
      </c>
      <c r="CN128" t="s">
        <v>180</v>
      </c>
      <c r="CO128" t="s">
        <v>180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 s="4">
        <v>4082.1</v>
      </c>
      <c r="CY128" s="1" t="s">
        <v>201</v>
      </c>
      <c r="CZ128" s="3">
        <v>408210</v>
      </c>
      <c r="DA128" s="3" t="s">
        <v>180</v>
      </c>
      <c r="DB128" s="3">
        <v>0</v>
      </c>
      <c r="DC128" s="3">
        <v>0</v>
      </c>
      <c r="DD128" s="3" t="s">
        <v>201</v>
      </c>
      <c r="DE128" s="3" t="s">
        <v>201</v>
      </c>
      <c r="DF128" s="3" t="s">
        <v>180</v>
      </c>
      <c r="DG128" s="3" t="s">
        <v>180</v>
      </c>
      <c r="DH128" s="3">
        <v>128490</v>
      </c>
      <c r="DI128" s="3">
        <v>128490</v>
      </c>
      <c r="DJ128" t="s">
        <v>180</v>
      </c>
      <c r="DK128" t="s">
        <v>180</v>
      </c>
      <c r="DL128" t="s">
        <v>180</v>
      </c>
      <c r="DM128" t="s">
        <v>180</v>
      </c>
      <c r="DN128" t="s">
        <v>180</v>
      </c>
      <c r="DO128" t="s">
        <v>180</v>
      </c>
      <c r="DP128" t="s">
        <v>180</v>
      </c>
      <c r="DQ128" t="s">
        <v>180</v>
      </c>
      <c r="DR128" t="s">
        <v>180</v>
      </c>
      <c r="DS128" t="s">
        <v>180</v>
      </c>
      <c r="DT128" t="s">
        <v>180</v>
      </c>
      <c r="DU128" t="s">
        <v>180</v>
      </c>
      <c r="DV128" t="s">
        <v>201</v>
      </c>
      <c r="DW128" t="s">
        <v>180</v>
      </c>
      <c r="DX128" t="s">
        <v>180</v>
      </c>
      <c r="DY128" t="s">
        <v>180</v>
      </c>
      <c r="DZ128" t="s">
        <v>180</v>
      </c>
      <c r="EA128" t="s">
        <v>201</v>
      </c>
      <c r="EB128" t="s">
        <v>180</v>
      </c>
      <c r="EC128" t="s">
        <v>180</v>
      </c>
      <c r="ED128" t="s">
        <v>200</v>
      </c>
      <c r="EE128" t="s">
        <v>180</v>
      </c>
      <c r="EF128" t="s">
        <v>180</v>
      </c>
      <c r="EG128">
        <v>0</v>
      </c>
      <c r="EH128" t="s">
        <v>229</v>
      </c>
      <c r="EI128">
        <v>0</v>
      </c>
      <c r="EJ128">
        <v>0</v>
      </c>
      <c r="EK128">
        <v>0</v>
      </c>
      <c r="EL128">
        <v>0</v>
      </c>
      <c r="EM128">
        <v>20052479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 t="s">
        <v>180</v>
      </c>
      <c r="EW128" t="s">
        <v>180</v>
      </c>
      <c r="EX128" t="s">
        <v>180</v>
      </c>
      <c r="EY128" t="s">
        <v>180</v>
      </c>
      <c r="EZ128" t="s">
        <v>180</v>
      </c>
      <c r="FA128" t="s">
        <v>180</v>
      </c>
      <c r="FB128" t="s">
        <v>180</v>
      </c>
      <c r="FC128" t="s">
        <v>180</v>
      </c>
      <c r="FD128" t="s">
        <v>180</v>
      </c>
      <c r="FE128" t="s">
        <v>180</v>
      </c>
      <c r="FF128">
        <v>0</v>
      </c>
      <c r="FG128">
        <v>0</v>
      </c>
      <c r="FH128">
        <v>0</v>
      </c>
      <c r="FI128" t="s">
        <v>180</v>
      </c>
      <c r="FJ128" t="s">
        <v>180</v>
      </c>
      <c r="FK128" t="s">
        <v>180</v>
      </c>
      <c r="FL128" t="s">
        <v>180</v>
      </c>
      <c r="FM128">
        <v>0</v>
      </c>
      <c r="FN128" t="s">
        <v>180</v>
      </c>
      <c r="FO128" t="s">
        <v>180</v>
      </c>
      <c r="FP128">
        <v>0</v>
      </c>
      <c r="FQ128">
        <v>0</v>
      </c>
      <c r="FR128">
        <v>0</v>
      </c>
      <c r="FS128">
        <v>0</v>
      </c>
      <c r="FT128">
        <v>0</v>
      </c>
      <c r="FU128" t="s">
        <v>180</v>
      </c>
    </row>
    <row r="129" spans="1:177" x14ac:dyDescent="0.3">
      <c r="A129" s="1">
        <f t="shared" si="1"/>
        <v>124</v>
      </c>
      <c r="B129" s="1">
        <v>2</v>
      </c>
      <c r="C129" t="s">
        <v>1422</v>
      </c>
      <c r="D129" t="s">
        <v>180</v>
      </c>
      <c r="E129" s="1" t="s">
        <v>178</v>
      </c>
      <c r="H129" t="s">
        <v>1423</v>
      </c>
      <c r="I129" t="s">
        <v>180</v>
      </c>
      <c r="J129" t="s">
        <v>1424</v>
      </c>
      <c r="K129" t="s">
        <v>180</v>
      </c>
      <c r="L129" t="s">
        <v>183</v>
      </c>
      <c r="M129" t="s">
        <v>184</v>
      </c>
      <c r="N129" t="s">
        <v>185</v>
      </c>
      <c r="O129" t="s">
        <v>1425</v>
      </c>
      <c r="P129" t="s">
        <v>1426</v>
      </c>
      <c r="Q129" s="1">
        <v>139</v>
      </c>
      <c r="R129" s="1" t="s">
        <v>1416</v>
      </c>
      <c r="S129" t="s">
        <v>1427</v>
      </c>
      <c r="T129" t="s">
        <v>190</v>
      </c>
      <c r="U129">
        <v>0</v>
      </c>
      <c r="V129" t="s">
        <v>180</v>
      </c>
      <c r="W129" t="s">
        <v>180</v>
      </c>
      <c r="X129" t="s">
        <v>180</v>
      </c>
      <c r="Y129" t="s">
        <v>180</v>
      </c>
      <c r="Z129" t="s">
        <v>194</v>
      </c>
      <c r="AA129" t="s">
        <v>180</v>
      </c>
      <c r="AB129" t="s">
        <v>194</v>
      </c>
      <c r="AC129" t="s">
        <v>194</v>
      </c>
      <c r="AD129" t="s">
        <v>180</v>
      </c>
      <c r="AE129" t="s">
        <v>180</v>
      </c>
      <c r="AF129" t="s">
        <v>196</v>
      </c>
      <c r="AG129" t="s">
        <v>197</v>
      </c>
      <c r="AH129" t="s">
        <v>1428</v>
      </c>
      <c r="AI129" t="s">
        <v>180</v>
      </c>
      <c r="AJ129" s="1" t="s">
        <v>199</v>
      </c>
      <c r="AK129" t="s">
        <v>200</v>
      </c>
      <c r="AL129">
        <v>0</v>
      </c>
      <c r="AM129">
        <v>0</v>
      </c>
      <c r="AN129">
        <v>0</v>
      </c>
      <c r="AO129">
        <v>0</v>
      </c>
      <c r="AP129">
        <v>0.25</v>
      </c>
      <c r="AQ129">
        <v>0.25</v>
      </c>
      <c r="AR129">
        <v>0</v>
      </c>
      <c r="AS129" s="3">
        <v>250000</v>
      </c>
      <c r="AT129" s="3">
        <v>27750</v>
      </c>
      <c r="AU129" s="3">
        <v>222250</v>
      </c>
      <c r="AV129" s="3">
        <v>0</v>
      </c>
      <c r="AW129" s="3" t="s">
        <v>180</v>
      </c>
      <c r="AX129" s="3">
        <v>0</v>
      </c>
      <c r="AY129" s="3" t="s">
        <v>194</v>
      </c>
      <c r="AZ129" s="3" t="s">
        <v>194</v>
      </c>
      <c r="BA129" s="3" t="s">
        <v>194</v>
      </c>
      <c r="BB129" s="3" t="s">
        <v>180</v>
      </c>
      <c r="BC129" s="3">
        <v>0</v>
      </c>
      <c r="BD129" s="3">
        <v>0</v>
      </c>
      <c r="BE129" s="3">
        <v>0</v>
      </c>
      <c r="BF129" s="3" t="s">
        <v>194</v>
      </c>
      <c r="BG129" s="3" t="s">
        <v>194</v>
      </c>
      <c r="BH129" s="3" t="s">
        <v>194</v>
      </c>
      <c r="BI129" s="3" t="s">
        <v>180</v>
      </c>
      <c r="BJ129" s="3" t="s">
        <v>180</v>
      </c>
      <c r="BK129" s="3" t="s">
        <v>180</v>
      </c>
      <c r="BL129" s="3" t="s">
        <v>180</v>
      </c>
      <c r="BM129" s="3" t="s">
        <v>180</v>
      </c>
      <c r="BN129" s="3" t="s">
        <v>194</v>
      </c>
      <c r="BO129" s="3" t="s">
        <v>194</v>
      </c>
      <c r="BP129" s="3" t="s">
        <v>180</v>
      </c>
      <c r="BQ129" s="3" t="s">
        <v>180</v>
      </c>
      <c r="BR129" s="3" t="s">
        <v>201</v>
      </c>
      <c r="BS129" s="3" t="s">
        <v>194</v>
      </c>
      <c r="BT129" s="3">
        <v>0</v>
      </c>
      <c r="BU129" s="3">
        <v>0</v>
      </c>
      <c r="BV129" s="3" t="s">
        <v>180</v>
      </c>
      <c r="BW129" s="3" t="s">
        <v>180</v>
      </c>
      <c r="BX129" s="3" t="s">
        <v>180</v>
      </c>
      <c r="BY129" s="3" t="s">
        <v>180</v>
      </c>
      <c r="BZ129" s="3" t="s">
        <v>180</v>
      </c>
      <c r="CA129" s="3" t="s">
        <v>194</v>
      </c>
      <c r="CB129" s="3">
        <v>224640</v>
      </c>
      <c r="CC129" s="3">
        <v>224640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 t="s">
        <v>194</v>
      </c>
      <c r="CK129" t="s">
        <v>194</v>
      </c>
      <c r="CL129" t="s">
        <v>194</v>
      </c>
      <c r="CM129" t="s">
        <v>180</v>
      </c>
      <c r="CN129" t="s">
        <v>180</v>
      </c>
      <c r="CO129" t="s">
        <v>180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 s="4">
        <v>2500</v>
      </c>
      <c r="CY129" s="1" t="s">
        <v>201</v>
      </c>
      <c r="CZ129" s="3">
        <v>250000</v>
      </c>
      <c r="DA129" s="3" t="s">
        <v>180</v>
      </c>
      <c r="DB129" s="3">
        <v>0</v>
      </c>
      <c r="DC129" s="3">
        <v>0</v>
      </c>
      <c r="DD129" s="3" t="s">
        <v>201</v>
      </c>
      <c r="DE129" s="3" t="s">
        <v>201</v>
      </c>
      <c r="DF129" s="3" t="s">
        <v>180</v>
      </c>
      <c r="DG129" s="3" t="s">
        <v>180</v>
      </c>
      <c r="DH129" s="3">
        <v>224640</v>
      </c>
      <c r="DI129" s="3">
        <v>224640</v>
      </c>
      <c r="DJ129" t="s">
        <v>180</v>
      </c>
      <c r="DK129" t="s">
        <v>180</v>
      </c>
      <c r="DL129" t="s">
        <v>180</v>
      </c>
      <c r="DM129" t="s">
        <v>180</v>
      </c>
      <c r="DN129" t="s">
        <v>180</v>
      </c>
      <c r="DO129" t="s">
        <v>180</v>
      </c>
      <c r="DP129" t="s">
        <v>180</v>
      </c>
      <c r="DQ129" t="s">
        <v>180</v>
      </c>
      <c r="DR129" t="s">
        <v>180</v>
      </c>
      <c r="DS129" t="s">
        <v>180</v>
      </c>
      <c r="DT129" t="s">
        <v>180</v>
      </c>
      <c r="DU129" t="s">
        <v>180</v>
      </c>
      <c r="DV129" t="s">
        <v>201</v>
      </c>
      <c r="DW129" t="s">
        <v>180</v>
      </c>
      <c r="DX129" t="s">
        <v>180</v>
      </c>
      <c r="DY129" t="s">
        <v>180</v>
      </c>
      <c r="DZ129" t="s">
        <v>180</v>
      </c>
      <c r="EA129" t="s">
        <v>201</v>
      </c>
      <c r="EB129" t="s">
        <v>180</v>
      </c>
      <c r="EC129" t="s">
        <v>201</v>
      </c>
      <c r="ED129" t="s">
        <v>200</v>
      </c>
      <c r="EE129" t="s">
        <v>180</v>
      </c>
      <c r="EF129" t="s">
        <v>180</v>
      </c>
      <c r="EG129">
        <v>0</v>
      </c>
      <c r="EH129" t="s">
        <v>202</v>
      </c>
      <c r="EI129">
        <v>0</v>
      </c>
      <c r="EJ129">
        <v>0</v>
      </c>
      <c r="EK129">
        <v>0</v>
      </c>
      <c r="EL129">
        <v>0</v>
      </c>
      <c r="EM129">
        <v>20053050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 t="s">
        <v>180</v>
      </c>
      <c r="EW129" t="s">
        <v>180</v>
      </c>
      <c r="EX129" t="s">
        <v>180</v>
      </c>
      <c r="EY129" t="s">
        <v>180</v>
      </c>
      <c r="EZ129" t="s">
        <v>180</v>
      </c>
      <c r="FA129" t="s">
        <v>180</v>
      </c>
      <c r="FB129" t="s">
        <v>180</v>
      </c>
      <c r="FC129" t="s">
        <v>180</v>
      </c>
      <c r="FD129" t="s">
        <v>180</v>
      </c>
      <c r="FE129" t="s">
        <v>180</v>
      </c>
      <c r="FF129">
        <v>0</v>
      </c>
      <c r="FG129">
        <v>0</v>
      </c>
      <c r="FH129">
        <v>0</v>
      </c>
      <c r="FI129" t="s">
        <v>180</v>
      </c>
      <c r="FJ129" t="s">
        <v>180</v>
      </c>
      <c r="FK129" t="s">
        <v>180</v>
      </c>
      <c r="FL129" t="s">
        <v>180</v>
      </c>
      <c r="FM129">
        <v>0</v>
      </c>
      <c r="FN129" t="s">
        <v>180</v>
      </c>
      <c r="FO129" t="s">
        <v>180</v>
      </c>
      <c r="FP129">
        <v>0</v>
      </c>
      <c r="FQ129">
        <v>0</v>
      </c>
      <c r="FR129">
        <v>0</v>
      </c>
      <c r="FS129">
        <v>0</v>
      </c>
      <c r="FT129">
        <v>0</v>
      </c>
      <c r="FU129" t="s">
        <v>180</v>
      </c>
    </row>
    <row r="130" spans="1:177" x14ac:dyDescent="0.3">
      <c r="A130" s="1">
        <f t="shared" si="1"/>
        <v>125</v>
      </c>
      <c r="B130" s="1">
        <v>4</v>
      </c>
      <c r="C130" t="s">
        <v>1429</v>
      </c>
      <c r="D130" t="s">
        <v>180</v>
      </c>
      <c r="E130" s="1" t="s">
        <v>178</v>
      </c>
      <c r="H130" t="s">
        <v>1430</v>
      </c>
      <c r="I130" t="s">
        <v>180</v>
      </c>
      <c r="J130" t="s">
        <v>1431</v>
      </c>
      <c r="K130" t="s">
        <v>180</v>
      </c>
      <c r="L130" t="s">
        <v>183</v>
      </c>
      <c r="M130" t="s">
        <v>184</v>
      </c>
      <c r="N130" t="s">
        <v>185</v>
      </c>
      <c r="O130" t="s">
        <v>1432</v>
      </c>
      <c r="P130" t="s">
        <v>1433</v>
      </c>
      <c r="Q130" s="1">
        <v>162</v>
      </c>
      <c r="R130" s="1" t="s">
        <v>1434</v>
      </c>
      <c r="S130" t="s">
        <v>1435</v>
      </c>
      <c r="T130" t="s">
        <v>221</v>
      </c>
      <c r="U130">
        <v>0</v>
      </c>
      <c r="V130" t="s">
        <v>180</v>
      </c>
      <c r="W130" t="s">
        <v>180</v>
      </c>
      <c r="X130" t="s">
        <v>180</v>
      </c>
      <c r="Y130" t="s">
        <v>180</v>
      </c>
      <c r="Z130" t="s">
        <v>194</v>
      </c>
      <c r="AA130" t="s">
        <v>180</v>
      </c>
      <c r="AB130" t="s">
        <v>194</v>
      </c>
      <c r="AC130" t="s">
        <v>194</v>
      </c>
      <c r="AD130" t="s">
        <v>180</v>
      </c>
      <c r="AE130" t="s">
        <v>180</v>
      </c>
      <c r="AF130" t="s">
        <v>196</v>
      </c>
      <c r="AG130" t="s">
        <v>197</v>
      </c>
      <c r="AH130" t="s">
        <v>1436</v>
      </c>
      <c r="AI130" t="s">
        <v>180</v>
      </c>
      <c r="AJ130" s="1" t="s">
        <v>199</v>
      </c>
      <c r="AK130" t="s">
        <v>200</v>
      </c>
      <c r="AL130">
        <v>0</v>
      </c>
      <c r="AM130">
        <v>0</v>
      </c>
      <c r="AN130">
        <v>0</v>
      </c>
      <c r="AO130">
        <v>0</v>
      </c>
      <c r="AP130">
        <v>0.28000000000000003</v>
      </c>
      <c r="AQ130">
        <v>0.28000000000000003</v>
      </c>
      <c r="AR130">
        <v>0</v>
      </c>
      <c r="AS130" s="3">
        <v>165270</v>
      </c>
      <c r="AT130" s="3">
        <v>26500</v>
      </c>
      <c r="AU130" s="3">
        <v>138770</v>
      </c>
      <c r="AV130" s="3">
        <v>0</v>
      </c>
      <c r="AW130" s="3" t="s">
        <v>180</v>
      </c>
      <c r="AX130" s="3">
        <v>0</v>
      </c>
      <c r="AY130" s="3" t="s">
        <v>194</v>
      </c>
      <c r="AZ130" s="3" t="s">
        <v>194</v>
      </c>
      <c r="BA130" s="3" t="s">
        <v>194</v>
      </c>
      <c r="BB130" s="3" t="s">
        <v>180</v>
      </c>
      <c r="BC130" s="3">
        <v>0</v>
      </c>
      <c r="BD130" s="3">
        <v>0</v>
      </c>
      <c r="BE130" s="3">
        <v>0</v>
      </c>
      <c r="BF130" s="3" t="s">
        <v>194</v>
      </c>
      <c r="BG130" s="3" t="s">
        <v>194</v>
      </c>
      <c r="BH130" s="3" t="s">
        <v>194</v>
      </c>
      <c r="BI130" s="3" t="s">
        <v>180</v>
      </c>
      <c r="BJ130" s="3" t="s">
        <v>180</v>
      </c>
      <c r="BK130" s="3" t="s">
        <v>180</v>
      </c>
      <c r="BL130" s="3" t="s">
        <v>180</v>
      </c>
      <c r="BM130" s="3" t="s">
        <v>180</v>
      </c>
      <c r="BN130" s="3" t="s">
        <v>194</v>
      </c>
      <c r="BO130" s="3" t="s">
        <v>194</v>
      </c>
      <c r="BP130" s="3" t="s">
        <v>180</v>
      </c>
      <c r="BQ130" s="3" t="s">
        <v>180</v>
      </c>
      <c r="BR130" s="3" t="s">
        <v>201</v>
      </c>
      <c r="BS130" s="3" t="s">
        <v>194</v>
      </c>
      <c r="BT130" s="3">
        <v>0</v>
      </c>
      <c r="BU130" s="3">
        <v>0</v>
      </c>
      <c r="BV130" s="3" t="s">
        <v>180</v>
      </c>
      <c r="BW130" s="3" t="s">
        <v>180</v>
      </c>
      <c r="BX130" s="3" t="s">
        <v>180</v>
      </c>
      <c r="BY130" s="3" t="s">
        <v>180</v>
      </c>
      <c r="BZ130" s="3" t="s">
        <v>180</v>
      </c>
      <c r="CA130" s="3" t="s">
        <v>194</v>
      </c>
      <c r="CB130" s="3">
        <v>165270</v>
      </c>
      <c r="CC130" s="3">
        <v>165270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 t="s">
        <v>194</v>
      </c>
      <c r="CK130" t="s">
        <v>194</v>
      </c>
      <c r="CL130" t="s">
        <v>194</v>
      </c>
      <c r="CM130" t="s">
        <v>180</v>
      </c>
      <c r="CN130" t="s">
        <v>180</v>
      </c>
      <c r="CO130" t="s">
        <v>180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 s="4">
        <v>1652.7</v>
      </c>
      <c r="CY130" s="1" t="s">
        <v>201</v>
      </c>
      <c r="CZ130" s="3">
        <v>165270</v>
      </c>
      <c r="DA130" s="3" t="s">
        <v>180</v>
      </c>
      <c r="DB130" s="3">
        <v>0</v>
      </c>
      <c r="DC130" s="3">
        <v>0</v>
      </c>
      <c r="DD130" s="3" t="s">
        <v>201</v>
      </c>
      <c r="DE130" s="3" t="s">
        <v>201</v>
      </c>
      <c r="DF130" s="3" t="s">
        <v>180</v>
      </c>
      <c r="DG130" s="3" t="s">
        <v>180</v>
      </c>
      <c r="DH130" s="3">
        <v>165270</v>
      </c>
      <c r="DI130" s="3">
        <v>165270</v>
      </c>
      <c r="DJ130" t="s">
        <v>180</v>
      </c>
      <c r="DK130" t="s">
        <v>180</v>
      </c>
      <c r="DL130" t="s">
        <v>180</v>
      </c>
      <c r="DM130" t="s">
        <v>180</v>
      </c>
      <c r="DN130" t="s">
        <v>180</v>
      </c>
      <c r="DO130" t="s">
        <v>180</v>
      </c>
      <c r="DP130" t="s">
        <v>180</v>
      </c>
      <c r="DQ130" t="s">
        <v>180</v>
      </c>
      <c r="DR130" t="s">
        <v>180</v>
      </c>
      <c r="DS130" t="s">
        <v>180</v>
      </c>
      <c r="DT130" t="s">
        <v>180</v>
      </c>
      <c r="DU130" t="s">
        <v>180</v>
      </c>
      <c r="DV130" t="s">
        <v>201</v>
      </c>
      <c r="DW130" t="s">
        <v>180</v>
      </c>
      <c r="DX130" t="s">
        <v>180</v>
      </c>
      <c r="DY130" t="s">
        <v>180</v>
      </c>
      <c r="DZ130" t="s">
        <v>180</v>
      </c>
      <c r="EA130" t="s">
        <v>201</v>
      </c>
      <c r="EB130" t="s">
        <v>180</v>
      </c>
      <c r="EC130" t="s">
        <v>201</v>
      </c>
      <c r="ED130" t="s">
        <v>200</v>
      </c>
      <c r="EE130" t="s">
        <v>180</v>
      </c>
      <c r="EF130" t="s">
        <v>180</v>
      </c>
      <c r="EG130">
        <v>0</v>
      </c>
      <c r="EH130" t="s">
        <v>229</v>
      </c>
      <c r="EI130">
        <v>0</v>
      </c>
      <c r="EJ130">
        <v>0</v>
      </c>
      <c r="EK130">
        <v>0</v>
      </c>
      <c r="EL130">
        <v>0</v>
      </c>
      <c r="EM130">
        <v>20051370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 t="s">
        <v>180</v>
      </c>
      <c r="EW130" t="s">
        <v>180</v>
      </c>
      <c r="EX130" t="s">
        <v>180</v>
      </c>
      <c r="EY130" t="s">
        <v>180</v>
      </c>
      <c r="EZ130" t="s">
        <v>180</v>
      </c>
      <c r="FA130" t="s">
        <v>180</v>
      </c>
      <c r="FB130" t="s">
        <v>180</v>
      </c>
      <c r="FC130" t="s">
        <v>180</v>
      </c>
      <c r="FD130" t="s">
        <v>180</v>
      </c>
      <c r="FE130" t="s">
        <v>180</v>
      </c>
      <c r="FF130">
        <v>0</v>
      </c>
      <c r="FG130">
        <v>0</v>
      </c>
      <c r="FH130">
        <v>0</v>
      </c>
      <c r="FI130" t="s">
        <v>180</v>
      </c>
      <c r="FJ130" t="s">
        <v>180</v>
      </c>
      <c r="FK130" t="s">
        <v>180</v>
      </c>
      <c r="FL130" t="s">
        <v>180</v>
      </c>
      <c r="FM130">
        <v>0</v>
      </c>
      <c r="FN130" t="s">
        <v>180</v>
      </c>
      <c r="FO130" t="s">
        <v>180</v>
      </c>
      <c r="FP130">
        <v>0</v>
      </c>
      <c r="FQ130">
        <v>0</v>
      </c>
      <c r="FR130">
        <v>0</v>
      </c>
      <c r="FS130">
        <v>0</v>
      </c>
      <c r="FT130">
        <v>0</v>
      </c>
      <c r="FU130" t="s">
        <v>180</v>
      </c>
    </row>
    <row r="131" spans="1:177" x14ac:dyDescent="0.3">
      <c r="A131" s="1">
        <f t="shared" si="1"/>
        <v>126</v>
      </c>
      <c r="B131" s="1">
        <v>2</v>
      </c>
      <c r="C131" t="s">
        <v>1437</v>
      </c>
      <c r="D131" t="s">
        <v>180</v>
      </c>
      <c r="E131" s="1" t="s">
        <v>178</v>
      </c>
      <c r="H131" t="s">
        <v>626</v>
      </c>
      <c r="I131" t="s">
        <v>180</v>
      </c>
      <c r="J131" t="s">
        <v>627</v>
      </c>
      <c r="K131" t="s">
        <v>180</v>
      </c>
      <c r="L131" t="s">
        <v>628</v>
      </c>
      <c r="M131" t="s">
        <v>184</v>
      </c>
      <c r="N131" t="s">
        <v>629</v>
      </c>
      <c r="O131" t="s">
        <v>1438</v>
      </c>
      <c r="P131" t="s">
        <v>1439</v>
      </c>
      <c r="Q131" s="1">
        <v>17</v>
      </c>
      <c r="R131" s="1" t="s">
        <v>1434</v>
      </c>
      <c r="S131" t="s">
        <v>1440</v>
      </c>
      <c r="T131" t="s">
        <v>190</v>
      </c>
      <c r="U131">
        <v>0</v>
      </c>
      <c r="V131" t="s">
        <v>201</v>
      </c>
      <c r="W131" t="s">
        <v>222</v>
      </c>
      <c r="X131" t="s">
        <v>635</v>
      </c>
      <c r="Y131" t="s">
        <v>1441</v>
      </c>
      <c r="Z131" t="s">
        <v>637</v>
      </c>
      <c r="AA131" t="s">
        <v>180</v>
      </c>
      <c r="AB131" t="s">
        <v>638</v>
      </c>
      <c r="AC131" t="s">
        <v>194</v>
      </c>
      <c r="AD131" t="s">
        <v>180</v>
      </c>
      <c r="AE131" t="s">
        <v>180</v>
      </c>
      <c r="AF131" t="s">
        <v>196</v>
      </c>
      <c r="AG131" t="s">
        <v>197</v>
      </c>
      <c r="AH131" t="s">
        <v>1442</v>
      </c>
      <c r="AI131" t="s">
        <v>180</v>
      </c>
      <c r="AJ131" s="1" t="s">
        <v>199</v>
      </c>
      <c r="AK131" t="s">
        <v>228</v>
      </c>
      <c r="AL131">
        <v>0</v>
      </c>
      <c r="AM131">
        <v>0</v>
      </c>
      <c r="AN131">
        <v>0</v>
      </c>
      <c r="AO131">
        <v>0</v>
      </c>
      <c r="AP131">
        <v>0.14000000000000001</v>
      </c>
      <c r="AQ131">
        <v>0.14000000000000001</v>
      </c>
      <c r="AR131">
        <v>0</v>
      </c>
      <c r="AS131" s="3">
        <v>93050</v>
      </c>
      <c r="AT131" s="3">
        <v>18400</v>
      </c>
      <c r="AU131" s="3">
        <v>74650</v>
      </c>
      <c r="AV131" s="3">
        <v>0</v>
      </c>
      <c r="AW131" s="3" t="s">
        <v>180</v>
      </c>
      <c r="AX131" s="3">
        <v>0</v>
      </c>
      <c r="AY131" s="3" t="s">
        <v>194</v>
      </c>
      <c r="AZ131" s="3" t="s">
        <v>194</v>
      </c>
      <c r="BA131" s="3" t="s">
        <v>194</v>
      </c>
      <c r="BB131" s="3" t="s">
        <v>180</v>
      </c>
      <c r="BC131" s="3">
        <v>0</v>
      </c>
      <c r="BD131" s="3">
        <v>0</v>
      </c>
      <c r="BE131" s="3">
        <v>0</v>
      </c>
      <c r="BF131" s="3" t="s">
        <v>194</v>
      </c>
      <c r="BG131" s="3" t="s">
        <v>194</v>
      </c>
      <c r="BH131" s="3" t="s">
        <v>194</v>
      </c>
      <c r="BI131" s="3" t="s">
        <v>180</v>
      </c>
      <c r="BJ131" s="3" t="s">
        <v>180</v>
      </c>
      <c r="BK131" s="3" t="s">
        <v>180</v>
      </c>
      <c r="BL131" s="3" t="s">
        <v>180</v>
      </c>
      <c r="BM131" s="3" t="s">
        <v>180</v>
      </c>
      <c r="BN131" s="3" t="s">
        <v>194</v>
      </c>
      <c r="BO131" s="3" t="s">
        <v>194</v>
      </c>
      <c r="BP131" s="3" t="s">
        <v>180</v>
      </c>
      <c r="BQ131" s="3" t="s">
        <v>180</v>
      </c>
      <c r="BR131" s="3" t="s">
        <v>201</v>
      </c>
      <c r="BS131" s="3" t="s">
        <v>194</v>
      </c>
      <c r="BT131" s="3">
        <v>0</v>
      </c>
      <c r="BU131" s="3">
        <v>0</v>
      </c>
      <c r="BV131" s="3" t="s">
        <v>180</v>
      </c>
      <c r="BW131" s="3" t="s">
        <v>180</v>
      </c>
      <c r="BX131" s="3" t="s">
        <v>180</v>
      </c>
      <c r="BY131" s="3" t="s">
        <v>180</v>
      </c>
      <c r="BZ131" s="3" t="s">
        <v>180</v>
      </c>
      <c r="CA131" s="3" t="s">
        <v>194</v>
      </c>
      <c r="CB131" s="3">
        <v>0</v>
      </c>
      <c r="CC131" s="3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 t="s">
        <v>194</v>
      </c>
      <c r="CK131" t="s">
        <v>194</v>
      </c>
      <c r="CL131" t="s">
        <v>194</v>
      </c>
      <c r="CM131" t="s">
        <v>180</v>
      </c>
      <c r="CN131" t="s">
        <v>180</v>
      </c>
      <c r="CO131" t="s">
        <v>180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 s="4">
        <v>930.5</v>
      </c>
      <c r="CY131" s="1" t="s">
        <v>201</v>
      </c>
      <c r="CZ131" s="3">
        <v>93050</v>
      </c>
      <c r="DA131" s="3" t="s">
        <v>197</v>
      </c>
      <c r="DB131" s="3">
        <v>0</v>
      </c>
      <c r="DC131" s="3">
        <v>0</v>
      </c>
      <c r="DD131" s="3" t="s">
        <v>201</v>
      </c>
      <c r="DE131" s="3" t="s">
        <v>201</v>
      </c>
      <c r="DF131" s="3" t="s">
        <v>180</v>
      </c>
      <c r="DG131" s="3" t="s">
        <v>180</v>
      </c>
      <c r="DH131" s="3">
        <v>0</v>
      </c>
      <c r="DI131" s="3">
        <v>0</v>
      </c>
      <c r="DJ131" t="s">
        <v>1443</v>
      </c>
      <c r="DK131" t="s">
        <v>1062</v>
      </c>
      <c r="DL131" t="s">
        <v>180</v>
      </c>
      <c r="DM131" t="s">
        <v>180</v>
      </c>
      <c r="DN131" t="s">
        <v>180</v>
      </c>
      <c r="DO131" t="s">
        <v>180</v>
      </c>
      <c r="DP131" t="s">
        <v>180</v>
      </c>
      <c r="DQ131" t="s">
        <v>180</v>
      </c>
      <c r="DR131" t="s">
        <v>180</v>
      </c>
      <c r="DS131" t="s">
        <v>180</v>
      </c>
      <c r="DT131" t="s">
        <v>180</v>
      </c>
      <c r="DU131" t="s">
        <v>180</v>
      </c>
      <c r="DV131" t="s">
        <v>201</v>
      </c>
      <c r="DW131" t="s">
        <v>180</v>
      </c>
      <c r="DX131" t="s">
        <v>180</v>
      </c>
      <c r="DY131" t="s">
        <v>180</v>
      </c>
      <c r="DZ131" t="s">
        <v>180</v>
      </c>
      <c r="EA131" t="s">
        <v>201</v>
      </c>
      <c r="EB131" t="s">
        <v>180</v>
      </c>
      <c r="EC131" t="s">
        <v>201</v>
      </c>
      <c r="ED131" t="s">
        <v>200</v>
      </c>
      <c r="EE131" t="s">
        <v>180</v>
      </c>
      <c r="EF131" t="s">
        <v>180</v>
      </c>
      <c r="EG131">
        <v>0</v>
      </c>
      <c r="EH131" t="s">
        <v>229</v>
      </c>
      <c r="EI131">
        <v>0</v>
      </c>
      <c r="EJ131">
        <v>0</v>
      </c>
      <c r="EK131">
        <v>0</v>
      </c>
      <c r="EL131">
        <v>0</v>
      </c>
      <c r="EM131">
        <v>20051434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 t="s">
        <v>180</v>
      </c>
      <c r="EW131" t="s">
        <v>180</v>
      </c>
      <c r="EX131" t="s">
        <v>180</v>
      </c>
      <c r="EY131" t="s">
        <v>180</v>
      </c>
      <c r="EZ131" t="s">
        <v>180</v>
      </c>
      <c r="FA131" t="s">
        <v>180</v>
      </c>
      <c r="FB131" t="s">
        <v>180</v>
      </c>
      <c r="FC131" t="s">
        <v>180</v>
      </c>
      <c r="FD131" t="s">
        <v>180</v>
      </c>
      <c r="FE131" t="s">
        <v>180</v>
      </c>
      <c r="FF131">
        <v>0</v>
      </c>
      <c r="FG131">
        <v>0</v>
      </c>
      <c r="FH131">
        <v>0</v>
      </c>
      <c r="FI131" t="s">
        <v>180</v>
      </c>
      <c r="FJ131" t="s">
        <v>180</v>
      </c>
      <c r="FK131" t="s">
        <v>180</v>
      </c>
      <c r="FL131" t="s">
        <v>180</v>
      </c>
      <c r="FM131">
        <v>0</v>
      </c>
      <c r="FN131" t="s">
        <v>180</v>
      </c>
      <c r="FO131" t="s">
        <v>180</v>
      </c>
      <c r="FP131">
        <v>0</v>
      </c>
      <c r="FQ131">
        <v>0</v>
      </c>
      <c r="FR131">
        <v>0</v>
      </c>
      <c r="FS131">
        <v>0</v>
      </c>
      <c r="FT131">
        <v>0</v>
      </c>
      <c r="FU131" t="s">
        <v>180</v>
      </c>
    </row>
    <row r="132" spans="1:177" x14ac:dyDescent="0.3">
      <c r="A132" s="1">
        <f t="shared" si="1"/>
        <v>127</v>
      </c>
      <c r="B132" s="1">
        <v>4</v>
      </c>
      <c r="C132" t="s">
        <v>1444</v>
      </c>
      <c r="D132" t="s">
        <v>180</v>
      </c>
      <c r="E132" s="1" t="s">
        <v>178</v>
      </c>
      <c r="H132" t="s">
        <v>626</v>
      </c>
      <c r="I132" t="s">
        <v>180</v>
      </c>
      <c r="J132" t="s">
        <v>627</v>
      </c>
      <c r="K132" t="s">
        <v>180</v>
      </c>
      <c r="L132" t="s">
        <v>628</v>
      </c>
      <c r="M132" t="s">
        <v>184</v>
      </c>
      <c r="N132" t="s">
        <v>629</v>
      </c>
      <c r="O132" t="s">
        <v>1445</v>
      </c>
      <c r="P132" t="s">
        <v>1446</v>
      </c>
      <c r="Q132" s="1">
        <v>29</v>
      </c>
      <c r="R132" s="1" t="s">
        <v>1434</v>
      </c>
      <c r="S132" t="s">
        <v>1447</v>
      </c>
      <c r="T132" t="s">
        <v>221</v>
      </c>
      <c r="U132">
        <v>0</v>
      </c>
      <c r="V132" t="s">
        <v>201</v>
      </c>
      <c r="W132" t="s">
        <v>222</v>
      </c>
      <c r="X132" t="s">
        <v>635</v>
      </c>
      <c r="Y132" t="s">
        <v>1448</v>
      </c>
      <c r="Z132" t="s">
        <v>637</v>
      </c>
      <c r="AA132" t="s">
        <v>180</v>
      </c>
      <c r="AB132" t="s">
        <v>638</v>
      </c>
      <c r="AC132" t="s">
        <v>194</v>
      </c>
      <c r="AD132" t="s">
        <v>180</v>
      </c>
      <c r="AE132" t="s">
        <v>180</v>
      </c>
      <c r="AF132" t="s">
        <v>196</v>
      </c>
      <c r="AG132" t="s">
        <v>197</v>
      </c>
      <c r="AH132" t="s">
        <v>1449</v>
      </c>
      <c r="AI132" t="s">
        <v>180</v>
      </c>
      <c r="AJ132" s="1" t="s">
        <v>199</v>
      </c>
      <c r="AK132" t="s">
        <v>228</v>
      </c>
      <c r="AL132">
        <v>0</v>
      </c>
      <c r="AM132">
        <v>0</v>
      </c>
      <c r="AN132">
        <v>0</v>
      </c>
      <c r="AO132">
        <v>0</v>
      </c>
      <c r="AP132">
        <v>0.28000000000000003</v>
      </c>
      <c r="AQ132">
        <v>0.28000000000000003</v>
      </c>
      <c r="AR132">
        <v>0</v>
      </c>
      <c r="AS132" s="3">
        <v>120000</v>
      </c>
      <c r="AT132" s="3">
        <v>26500</v>
      </c>
      <c r="AU132" s="3">
        <v>93500</v>
      </c>
      <c r="AV132" s="3">
        <v>0</v>
      </c>
      <c r="AW132" s="3" t="s">
        <v>180</v>
      </c>
      <c r="AX132" s="3">
        <v>0</v>
      </c>
      <c r="AY132" s="3" t="s">
        <v>194</v>
      </c>
      <c r="AZ132" s="3" t="s">
        <v>194</v>
      </c>
      <c r="BA132" s="3" t="s">
        <v>194</v>
      </c>
      <c r="BB132" s="3" t="s">
        <v>180</v>
      </c>
      <c r="BC132" s="3">
        <v>0</v>
      </c>
      <c r="BD132" s="3">
        <v>0</v>
      </c>
      <c r="BE132" s="3">
        <v>0</v>
      </c>
      <c r="BF132" s="3" t="s">
        <v>194</v>
      </c>
      <c r="BG132" s="3" t="s">
        <v>194</v>
      </c>
      <c r="BH132" s="3" t="s">
        <v>194</v>
      </c>
      <c r="BI132" s="3" t="s">
        <v>180</v>
      </c>
      <c r="BJ132" s="3" t="s">
        <v>180</v>
      </c>
      <c r="BK132" s="3" t="s">
        <v>180</v>
      </c>
      <c r="BL132" s="3" t="s">
        <v>180</v>
      </c>
      <c r="BM132" s="3" t="s">
        <v>180</v>
      </c>
      <c r="BN132" s="3" t="s">
        <v>194</v>
      </c>
      <c r="BO132" s="3" t="s">
        <v>194</v>
      </c>
      <c r="BP132" s="3" t="s">
        <v>180</v>
      </c>
      <c r="BQ132" s="3" t="s">
        <v>180</v>
      </c>
      <c r="BR132" s="3" t="s">
        <v>201</v>
      </c>
      <c r="BS132" s="3" t="s">
        <v>194</v>
      </c>
      <c r="BT132" s="3">
        <v>0</v>
      </c>
      <c r="BU132" s="3">
        <v>0</v>
      </c>
      <c r="BV132" s="3" t="s">
        <v>180</v>
      </c>
      <c r="BW132" s="3" t="s">
        <v>180</v>
      </c>
      <c r="BX132" s="3" t="s">
        <v>180</v>
      </c>
      <c r="BY132" s="3" t="s">
        <v>180</v>
      </c>
      <c r="BZ132" s="3" t="s">
        <v>180</v>
      </c>
      <c r="CA132" s="3" t="s">
        <v>194</v>
      </c>
      <c r="CB132" s="3">
        <v>0</v>
      </c>
      <c r="CC132" s="3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 t="s">
        <v>194</v>
      </c>
      <c r="CK132" t="s">
        <v>194</v>
      </c>
      <c r="CL132" t="s">
        <v>194</v>
      </c>
      <c r="CM132" t="s">
        <v>180</v>
      </c>
      <c r="CN132" t="s">
        <v>180</v>
      </c>
      <c r="CO132" t="s">
        <v>180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 s="4">
        <v>1200</v>
      </c>
      <c r="CY132" s="1" t="s">
        <v>201</v>
      </c>
      <c r="CZ132" s="3">
        <v>120000</v>
      </c>
      <c r="DA132" s="3" t="s">
        <v>180</v>
      </c>
      <c r="DB132" s="3">
        <v>0</v>
      </c>
      <c r="DC132" s="3">
        <v>0</v>
      </c>
      <c r="DD132" s="3" t="s">
        <v>201</v>
      </c>
      <c r="DE132" s="3" t="s">
        <v>201</v>
      </c>
      <c r="DF132" s="3" t="s">
        <v>180</v>
      </c>
      <c r="DG132" s="3" t="s">
        <v>180</v>
      </c>
      <c r="DH132" s="3">
        <v>0</v>
      </c>
      <c r="DI132" s="3">
        <v>0</v>
      </c>
      <c r="DJ132" t="s">
        <v>180</v>
      </c>
      <c r="DK132" t="s">
        <v>180</v>
      </c>
      <c r="DL132" t="s">
        <v>180</v>
      </c>
      <c r="DM132" t="s">
        <v>180</v>
      </c>
      <c r="DN132" t="s">
        <v>180</v>
      </c>
      <c r="DO132" t="s">
        <v>180</v>
      </c>
      <c r="DP132" t="s">
        <v>180</v>
      </c>
      <c r="DQ132" t="s">
        <v>180</v>
      </c>
      <c r="DR132" t="s">
        <v>180</v>
      </c>
      <c r="DS132" t="s">
        <v>180</v>
      </c>
      <c r="DT132" t="s">
        <v>180</v>
      </c>
      <c r="DU132" t="s">
        <v>180</v>
      </c>
      <c r="DV132" t="s">
        <v>201</v>
      </c>
      <c r="DW132" t="s">
        <v>180</v>
      </c>
      <c r="DX132" t="s">
        <v>180</v>
      </c>
      <c r="DY132" t="s">
        <v>180</v>
      </c>
      <c r="DZ132" t="s">
        <v>180</v>
      </c>
      <c r="EA132" t="s">
        <v>201</v>
      </c>
      <c r="EB132" t="s">
        <v>180</v>
      </c>
      <c r="EC132" t="s">
        <v>201</v>
      </c>
      <c r="ED132" t="s">
        <v>200</v>
      </c>
      <c r="EE132" t="s">
        <v>180</v>
      </c>
      <c r="EF132" t="s">
        <v>180</v>
      </c>
      <c r="EG132">
        <v>0</v>
      </c>
      <c r="EH132" t="s">
        <v>229</v>
      </c>
      <c r="EI132">
        <v>0</v>
      </c>
      <c r="EJ132">
        <v>0</v>
      </c>
      <c r="EK132">
        <v>0</v>
      </c>
      <c r="EL132">
        <v>0</v>
      </c>
      <c r="EM132">
        <v>20050678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 t="s">
        <v>180</v>
      </c>
      <c r="EW132" t="s">
        <v>180</v>
      </c>
      <c r="EX132" t="s">
        <v>180</v>
      </c>
      <c r="EY132" t="s">
        <v>180</v>
      </c>
      <c r="EZ132" t="s">
        <v>180</v>
      </c>
      <c r="FA132" t="s">
        <v>180</v>
      </c>
      <c r="FB132" t="s">
        <v>180</v>
      </c>
      <c r="FC132" t="s">
        <v>180</v>
      </c>
      <c r="FD132" t="s">
        <v>180</v>
      </c>
      <c r="FE132" t="s">
        <v>180</v>
      </c>
      <c r="FF132">
        <v>0</v>
      </c>
      <c r="FG132">
        <v>0</v>
      </c>
      <c r="FH132">
        <v>0</v>
      </c>
      <c r="FI132" t="s">
        <v>180</v>
      </c>
      <c r="FJ132" t="s">
        <v>180</v>
      </c>
      <c r="FK132" t="s">
        <v>180</v>
      </c>
      <c r="FL132" t="s">
        <v>180</v>
      </c>
      <c r="FM132">
        <v>0</v>
      </c>
      <c r="FN132" t="s">
        <v>180</v>
      </c>
      <c r="FO132" t="s">
        <v>180</v>
      </c>
      <c r="FP132">
        <v>0</v>
      </c>
      <c r="FQ132">
        <v>0</v>
      </c>
      <c r="FR132">
        <v>0</v>
      </c>
      <c r="FS132">
        <v>0</v>
      </c>
      <c r="FT132">
        <v>0</v>
      </c>
      <c r="FU132" t="s">
        <v>180</v>
      </c>
    </row>
    <row r="133" spans="1:177" x14ac:dyDescent="0.3">
      <c r="A133" s="1">
        <f t="shared" si="1"/>
        <v>128</v>
      </c>
      <c r="B133" s="1">
        <v>2</v>
      </c>
      <c r="C133" t="s">
        <v>1450</v>
      </c>
      <c r="D133" t="s">
        <v>180</v>
      </c>
      <c r="E133" s="1" t="s">
        <v>178</v>
      </c>
      <c r="H133" t="s">
        <v>1451</v>
      </c>
      <c r="I133" t="s">
        <v>180</v>
      </c>
      <c r="J133" t="s">
        <v>1452</v>
      </c>
      <c r="K133" t="s">
        <v>180</v>
      </c>
      <c r="L133" t="s">
        <v>183</v>
      </c>
      <c r="M133" t="s">
        <v>184</v>
      </c>
      <c r="N133" t="s">
        <v>185</v>
      </c>
      <c r="O133" t="s">
        <v>1453</v>
      </c>
      <c r="P133" t="s">
        <v>1454</v>
      </c>
      <c r="Q133" s="1">
        <v>90</v>
      </c>
      <c r="R133" s="1" t="s">
        <v>1455</v>
      </c>
      <c r="S133" t="s">
        <v>1456</v>
      </c>
      <c r="T133" t="s">
        <v>190</v>
      </c>
      <c r="U133">
        <v>140000</v>
      </c>
      <c r="V133" t="s">
        <v>191</v>
      </c>
      <c r="W133" t="s">
        <v>180</v>
      </c>
      <c r="X133" t="s">
        <v>849</v>
      </c>
      <c r="Y133" t="s">
        <v>1457</v>
      </c>
      <c r="Z133" t="s">
        <v>1458</v>
      </c>
      <c r="AA133" t="s">
        <v>180</v>
      </c>
      <c r="AB133" t="s">
        <v>1459</v>
      </c>
      <c r="AC133" t="s">
        <v>194</v>
      </c>
      <c r="AD133" t="s">
        <v>180</v>
      </c>
      <c r="AE133" t="s">
        <v>180</v>
      </c>
      <c r="AF133" t="s">
        <v>196</v>
      </c>
      <c r="AG133" t="s">
        <v>197</v>
      </c>
      <c r="AH133" t="s">
        <v>1460</v>
      </c>
      <c r="AI133" t="s">
        <v>180</v>
      </c>
      <c r="AJ133" s="1" t="s">
        <v>199</v>
      </c>
      <c r="AK133" t="s">
        <v>200</v>
      </c>
      <c r="AL133">
        <v>0</v>
      </c>
      <c r="AM133">
        <v>0</v>
      </c>
      <c r="AN133">
        <v>0</v>
      </c>
      <c r="AO133">
        <v>0</v>
      </c>
      <c r="AP133">
        <v>0.43</v>
      </c>
      <c r="AQ133">
        <v>0.43</v>
      </c>
      <c r="AR133">
        <v>0</v>
      </c>
      <c r="AS133" s="3">
        <v>143550</v>
      </c>
      <c r="AT133" s="3">
        <v>23140</v>
      </c>
      <c r="AU133" s="3">
        <v>120410</v>
      </c>
      <c r="AV133" s="3">
        <v>0</v>
      </c>
      <c r="AW133" s="3" t="s">
        <v>180</v>
      </c>
      <c r="AX133" s="3">
        <v>0</v>
      </c>
      <c r="AY133" s="3" t="s">
        <v>194</v>
      </c>
      <c r="AZ133" s="3" t="s">
        <v>194</v>
      </c>
      <c r="BA133" s="3" t="s">
        <v>194</v>
      </c>
      <c r="BB133" s="3" t="s">
        <v>180</v>
      </c>
      <c r="BC133" s="3">
        <v>0</v>
      </c>
      <c r="BD133" s="3">
        <v>0</v>
      </c>
      <c r="BE133" s="3">
        <v>0</v>
      </c>
      <c r="BF133" s="3" t="s">
        <v>194</v>
      </c>
      <c r="BG133" s="3" t="s">
        <v>194</v>
      </c>
      <c r="BH133" s="3" t="s">
        <v>194</v>
      </c>
      <c r="BI133" s="3" t="s">
        <v>180</v>
      </c>
      <c r="BJ133" s="3" t="s">
        <v>180</v>
      </c>
      <c r="BK133" s="3" t="s">
        <v>180</v>
      </c>
      <c r="BL133" s="3" t="s">
        <v>180</v>
      </c>
      <c r="BM133" s="3" t="s">
        <v>191</v>
      </c>
      <c r="BN133" s="3" t="s">
        <v>1461</v>
      </c>
      <c r="BO133" s="3" t="s">
        <v>194</v>
      </c>
      <c r="BP133" s="3" t="s">
        <v>180</v>
      </c>
      <c r="BQ133" s="3" t="s">
        <v>180</v>
      </c>
      <c r="BR133" s="3" t="s">
        <v>201</v>
      </c>
      <c r="BS133" s="3" t="s">
        <v>194</v>
      </c>
      <c r="BT133" s="3">
        <v>0</v>
      </c>
      <c r="BU133" s="3">
        <v>50</v>
      </c>
      <c r="BV133" s="3" t="s">
        <v>201</v>
      </c>
      <c r="BW133" s="3" t="s">
        <v>201</v>
      </c>
      <c r="BX133" s="3" t="s">
        <v>201</v>
      </c>
      <c r="BY133" s="3" t="s">
        <v>201</v>
      </c>
      <c r="BZ133" s="3" t="s">
        <v>201</v>
      </c>
      <c r="CA133" s="3" t="s">
        <v>1114</v>
      </c>
      <c r="CB133" s="3">
        <v>83345</v>
      </c>
      <c r="CC133" s="3">
        <v>83345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 t="s">
        <v>194</v>
      </c>
      <c r="CK133" t="s">
        <v>194</v>
      </c>
      <c r="CL133" t="s">
        <v>194</v>
      </c>
      <c r="CM133" t="s">
        <v>180</v>
      </c>
      <c r="CN133" t="s">
        <v>180</v>
      </c>
      <c r="CO133" t="s">
        <v>180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 s="4">
        <v>1435.5</v>
      </c>
      <c r="CY133" s="1" t="s">
        <v>191</v>
      </c>
      <c r="CZ133" s="3">
        <v>158300</v>
      </c>
      <c r="DA133" s="3" t="s">
        <v>180</v>
      </c>
      <c r="DB133" s="3">
        <v>0</v>
      </c>
      <c r="DC133" s="3">
        <v>0</v>
      </c>
      <c r="DD133" s="3" t="s">
        <v>201</v>
      </c>
      <c r="DE133" s="3" t="s">
        <v>201</v>
      </c>
      <c r="DF133" s="3" t="s">
        <v>180</v>
      </c>
      <c r="DG133" s="3" t="s">
        <v>180</v>
      </c>
      <c r="DH133" s="3">
        <v>143550</v>
      </c>
      <c r="DI133" s="3">
        <v>71775</v>
      </c>
      <c r="DJ133" t="s">
        <v>1462</v>
      </c>
      <c r="DK133" t="s">
        <v>180</v>
      </c>
      <c r="DL133" t="s">
        <v>180</v>
      </c>
      <c r="DM133" t="s">
        <v>180</v>
      </c>
      <c r="DN133" t="s">
        <v>180</v>
      </c>
      <c r="DO133" t="s">
        <v>180</v>
      </c>
      <c r="DP133" t="s">
        <v>180</v>
      </c>
      <c r="DQ133" t="s">
        <v>180</v>
      </c>
      <c r="DR133" t="s">
        <v>180</v>
      </c>
      <c r="DS133" t="s">
        <v>180</v>
      </c>
      <c r="DT133" t="s">
        <v>180</v>
      </c>
      <c r="DU133" t="s">
        <v>180</v>
      </c>
      <c r="DV133" t="s">
        <v>201</v>
      </c>
      <c r="DW133" t="s">
        <v>180</v>
      </c>
      <c r="DX133" t="s">
        <v>180</v>
      </c>
      <c r="DY133" t="s">
        <v>180</v>
      </c>
      <c r="DZ133" t="s">
        <v>180</v>
      </c>
      <c r="EA133" t="s">
        <v>201</v>
      </c>
      <c r="EB133" t="s">
        <v>180</v>
      </c>
      <c r="EC133" t="s">
        <v>201</v>
      </c>
      <c r="ED133" t="s">
        <v>200</v>
      </c>
      <c r="EE133" t="s">
        <v>180</v>
      </c>
      <c r="EF133" t="s">
        <v>180</v>
      </c>
      <c r="EG133">
        <v>0</v>
      </c>
      <c r="EH133" t="s">
        <v>229</v>
      </c>
      <c r="EI133">
        <v>0</v>
      </c>
      <c r="EJ133">
        <v>0</v>
      </c>
      <c r="EK133">
        <v>0</v>
      </c>
      <c r="EL133">
        <v>0</v>
      </c>
      <c r="EM133">
        <v>20050888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 t="s">
        <v>180</v>
      </c>
      <c r="EW133" t="s">
        <v>180</v>
      </c>
      <c r="EX133" t="s">
        <v>180</v>
      </c>
      <c r="EY133" t="s">
        <v>180</v>
      </c>
      <c r="EZ133" t="s">
        <v>180</v>
      </c>
      <c r="FA133" t="s">
        <v>180</v>
      </c>
      <c r="FB133" t="s">
        <v>180</v>
      </c>
      <c r="FC133" t="s">
        <v>180</v>
      </c>
      <c r="FD133" t="s">
        <v>180</v>
      </c>
      <c r="FE133" t="s">
        <v>180</v>
      </c>
      <c r="FF133">
        <v>0</v>
      </c>
      <c r="FG133">
        <v>0</v>
      </c>
      <c r="FH133">
        <v>0</v>
      </c>
      <c r="FI133" t="s">
        <v>180</v>
      </c>
      <c r="FJ133" t="s">
        <v>180</v>
      </c>
      <c r="FK133" t="s">
        <v>180</v>
      </c>
      <c r="FL133" t="s">
        <v>180</v>
      </c>
      <c r="FM133">
        <v>0</v>
      </c>
      <c r="FN133" t="s">
        <v>180</v>
      </c>
      <c r="FO133" t="s">
        <v>180</v>
      </c>
      <c r="FP133">
        <v>0</v>
      </c>
      <c r="FQ133">
        <v>0</v>
      </c>
      <c r="FR133">
        <v>0</v>
      </c>
      <c r="FS133">
        <v>0</v>
      </c>
      <c r="FT133">
        <v>0</v>
      </c>
      <c r="FU133" t="s">
        <v>180</v>
      </c>
    </row>
    <row r="134" spans="1:177" x14ac:dyDescent="0.3">
      <c r="A134" s="1">
        <f t="shared" si="1"/>
        <v>129</v>
      </c>
      <c r="B134" s="1">
        <v>3</v>
      </c>
      <c r="C134" t="s">
        <v>1463</v>
      </c>
      <c r="D134" t="s">
        <v>177</v>
      </c>
      <c r="E134" s="1" t="s">
        <v>178</v>
      </c>
      <c r="H134" t="s">
        <v>1464</v>
      </c>
      <c r="I134" t="s">
        <v>180</v>
      </c>
      <c r="J134" t="s">
        <v>1465</v>
      </c>
      <c r="K134" t="s">
        <v>180</v>
      </c>
      <c r="L134" t="s">
        <v>1224</v>
      </c>
      <c r="M134" t="s">
        <v>184</v>
      </c>
      <c r="N134" t="s">
        <v>1264</v>
      </c>
      <c r="O134" t="s">
        <v>1466</v>
      </c>
      <c r="P134" t="s">
        <v>1467</v>
      </c>
      <c r="Q134" s="1">
        <v>121</v>
      </c>
      <c r="R134" s="1" t="s">
        <v>1468</v>
      </c>
      <c r="S134" t="s">
        <v>1469</v>
      </c>
      <c r="T134" t="s">
        <v>270</v>
      </c>
      <c r="U134">
        <v>0</v>
      </c>
      <c r="V134" t="s">
        <v>180</v>
      </c>
      <c r="W134" t="s">
        <v>180</v>
      </c>
      <c r="X134" t="s">
        <v>180</v>
      </c>
      <c r="Y134" t="s">
        <v>180</v>
      </c>
      <c r="Z134" t="s">
        <v>194</v>
      </c>
      <c r="AA134" t="s">
        <v>180</v>
      </c>
      <c r="AB134" t="s">
        <v>194</v>
      </c>
      <c r="AC134" t="s">
        <v>194</v>
      </c>
      <c r="AD134" t="s">
        <v>180</v>
      </c>
      <c r="AE134" t="s">
        <v>180</v>
      </c>
      <c r="AF134" t="s">
        <v>196</v>
      </c>
      <c r="AG134" t="s">
        <v>197</v>
      </c>
      <c r="AH134" t="s">
        <v>1470</v>
      </c>
      <c r="AI134" t="s">
        <v>180</v>
      </c>
      <c r="AJ134" s="1" t="s">
        <v>199</v>
      </c>
      <c r="AK134" t="s">
        <v>243</v>
      </c>
      <c r="AL134">
        <v>0</v>
      </c>
      <c r="AM134">
        <v>0</v>
      </c>
      <c r="AN134">
        <v>0</v>
      </c>
      <c r="AO134">
        <v>0</v>
      </c>
      <c r="AP134">
        <v>0.43</v>
      </c>
      <c r="AQ134">
        <v>0.43</v>
      </c>
      <c r="AR134">
        <v>0</v>
      </c>
      <c r="AS134" s="3">
        <v>148170</v>
      </c>
      <c r="AT134" s="3">
        <v>30010</v>
      </c>
      <c r="AU134" s="3">
        <v>118160</v>
      </c>
      <c r="AV134" s="3">
        <v>0</v>
      </c>
      <c r="AW134" s="3" t="s">
        <v>180</v>
      </c>
      <c r="AX134" s="3">
        <v>0</v>
      </c>
      <c r="AY134" s="3" t="s">
        <v>194</v>
      </c>
      <c r="AZ134" s="3" t="s">
        <v>194</v>
      </c>
      <c r="BA134" s="3" t="s">
        <v>194</v>
      </c>
      <c r="BB134" s="3" t="s">
        <v>180</v>
      </c>
      <c r="BC134" s="3">
        <v>0</v>
      </c>
      <c r="BD134" s="3">
        <v>0</v>
      </c>
      <c r="BE134" s="3">
        <v>0</v>
      </c>
      <c r="BF134" s="3" t="s">
        <v>194</v>
      </c>
      <c r="BG134" s="3" t="s">
        <v>194</v>
      </c>
      <c r="BH134" s="3" t="s">
        <v>194</v>
      </c>
      <c r="BI134" s="3" t="s">
        <v>180</v>
      </c>
      <c r="BJ134" s="3" t="s">
        <v>180</v>
      </c>
      <c r="BK134" s="3" t="s">
        <v>180</v>
      </c>
      <c r="BL134" s="3" t="s">
        <v>180</v>
      </c>
      <c r="BM134" s="3" t="s">
        <v>180</v>
      </c>
      <c r="BN134" s="3" t="s">
        <v>194</v>
      </c>
      <c r="BO134" s="3" t="s">
        <v>194</v>
      </c>
      <c r="BP134" s="3" t="s">
        <v>180</v>
      </c>
      <c r="BQ134" s="3" t="s">
        <v>180</v>
      </c>
      <c r="BR134" s="3" t="s">
        <v>201</v>
      </c>
      <c r="BS134" s="3" t="s">
        <v>194</v>
      </c>
      <c r="BT134" s="3">
        <v>0</v>
      </c>
      <c r="BU134" s="3">
        <v>0</v>
      </c>
      <c r="BV134" s="3" t="s">
        <v>180</v>
      </c>
      <c r="BW134" s="3" t="s">
        <v>180</v>
      </c>
      <c r="BX134" s="3" t="s">
        <v>180</v>
      </c>
      <c r="BY134" s="3" t="s">
        <v>180</v>
      </c>
      <c r="BZ134" s="3" t="s">
        <v>180</v>
      </c>
      <c r="CA134" s="3" t="s">
        <v>194</v>
      </c>
      <c r="CB134" s="3">
        <v>0</v>
      </c>
      <c r="CC134" s="3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 t="s">
        <v>194</v>
      </c>
      <c r="CK134" t="s">
        <v>194</v>
      </c>
      <c r="CL134" t="s">
        <v>194</v>
      </c>
      <c r="CM134" t="s">
        <v>180</v>
      </c>
      <c r="CN134" t="s">
        <v>180</v>
      </c>
      <c r="CO134" t="s">
        <v>180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 s="4">
        <v>1481.7</v>
      </c>
      <c r="CY134" s="1" t="s">
        <v>201</v>
      </c>
      <c r="CZ134" s="3">
        <v>148170</v>
      </c>
      <c r="DA134" s="3" t="s">
        <v>180</v>
      </c>
      <c r="DB134" s="3">
        <v>0</v>
      </c>
      <c r="DC134" s="3">
        <v>0</v>
      </c>
      <c r="DD134" s="3" t="s">
        <v>201</v>
      </c>
      <c r="DE134" s="3" t="s">
        <v>201</v>
      </c>
      <c r="DF134" s="3" t="s">
        <v>180</v>
      </c>
      <c r="DG134" s="3" t="s">
        <v>180</v>
      </c>
      <c r="DH134" s="3">
        <v>0</v>
      </c>
      <c r="DI134" s="3">
        <v>0</v>
      </c>
      <c r="DJ134" t="s">
        <v>180</v>
      </c>
      <c r="DK134" t="s">
        <v>180</v>
      </c>
      <c r="DL134" t="s">
        <v>180</v>
      </c>
      <c r="DM134" t="s">
        <v>180</v>
      </c>
      <c r="DN134" t="s">
        <v>180</v>
      </c>
      <c r="DO134" t="s">
        <v>180</v>
      </c>
      <c r="DP134" t="s">
        <v>180</v>
      </c>
      <c r="DQ134" t="s">
        <v>180</v>
      </c>
      <c r="DR134" t="s">
        <v>180</v>
      </c>
      <c r="DS134" t="s">
        <v>180</v>
      </c>
      <c r="DT134" t="s">
        <v>180</v>
      </c>
      <c r="DU134" t="s">
        <v>180</v>
      </c>
      <c r="DV134" t="s">
        <v>201</v>
      </c>
      <c r="DW134" t="s">
        <v>180</v>
      </c>
      <c r="DX134" t="s">
        <v>180</v>
      </c>
      <c r="DY134" t="s">
        <v>180</v>
      </c>
      <c r="DZ134" t="s">
        <v>180</v>
      </c>
      <c r="EA134" t="s">
        <v>201</v>
      </c>
      <c r="EB134" t="s">
        <v>180</v>
      </c>
      <c r="EC134" t="s">
        <v>180</v>
      </c>
      <c r="ED134" t="s">
        <v>200</v>
      </c>
      <c r="EE134" t="s">
        <v>180</v>
      </c>
      <c r="EF134" t="s">
        <v>180</v>
      </c>
      <c r="EG134">
        <v>0</v>
      </c>
      <c r="EH134" t="s">
        <v>202</v>
      </c>
      <c r="EI134">
        <v>0</v>
      </c>
      <c r="EJ134">
        <v>0</v>
      </c>
      <c r="EK134">
        <v>0</v>
      </c>
      <c r="EL134">
        <v>0</v>
      </c>
      <c r="EM134">
        <v>20052612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 t="s">
        <v>180</v>
      </c>
      <c r="EW134" t="s">
        <v>180</v>
      </c>
      <c r="EX134" t="s">
        <v>180</v>
      </c>
      <c r="EY134" t="s">
        <v>180</v>
      </c>
      <c r="EZ134" t="s">
        <v>180</v>
      </c>
      <c r="FA134" t="s">
        <v>180</v>
      </c>
      <c r="FB134" t="s">
        <v>180</v>
      </c>
      <c r="FC134" t="s">
        <v>180</v>
      </c>
      <c r="FD134" t="s">
        <v>180</v>
      </c>
      <c r="FE134" t="s">
        <v>180</v>
      </c>
      <c r="FF134">
        <v>0</v>
      </c>
      <c r="FG134">
        <v>0</v>
      </c>
      <c r="FH134">
        <v>0</v>
      </c>
      <c r="FI134" t="s">
        <v>180</v>
      </c>
      <c r="FJ134" t="s">
        <v>180</v>
      </c>
      <c r="FK134" t="s">
        <v>180</v>
      </c>
      <c r="FL134" t="s">
        <v>180</v>
      </c>
      <c r="FM134">
        <v>0</v>
      </c>
      <c r="FN134" t="s">
        <v>180</v>
      </c>
      <c r="FO134" t="s">
        <v>180</v>
      </c>
      <c r="FP134">
        <v>0</v>
      </c>
      <c r="FQ134">
        <v>0</v>
      </c>
      <c r="FR134">
        <v>0</v>
      </c>
      <c r="FS134">
        <v>0</v>
      </c>
      <c r="FT134">
        <v>0</v>
      </c>
      <c r="FU134" t="s">
        <v>180</v>
      </c>
    </row>
    <row r="135" spans="1:177" x14ac:dyDescent="0.3">
      <c r="A135" s="1">
        <f t="shared" si="1"/>
        <v>130</v>
      </c>
      <c r="B135" s="1">
        <v>1</v>
      </c>
      <c r="C135" t="s">
        <v>1471</v>
      </c>
      <c r="D135" t="s">
        <v>180</v>
      </c>
      <c r="E135" s="1" t="s">
        <v>178</v>
      </c>
      <c r="H135" t="s">
        <v>1472</v>
      </c>
      <c r="I135" t="s">
        <v>180</v>
      </c>
      <c r="J135" t="s">
        <v>1473</v>
      </c>
      <c r="K135" t="s">
        <v>180</v>
      </c>
      <c r="L135" t="s">
        <v>183</v>
      </c>
      <c r="M135" t="s">
        <v>184</v>
      </c>
      <c r="N135" t="s">
        <v>185</v>
      </c>
      <c r="O135" t="s">
        <v>1474</v>
      </c>
      <c r="P135" t="s">
        <v>1475</v>
      </c>
      <c r="Q135" s="1">
        <v>15</v>
      </c>
      <c r="R135" s="1" t="s">
        <v>1468</v>
      </c>
      <c r="S135" t="s">
        <v>1476</v>
      </c>
      <c r="T135" t="s">
        <v>343</v>
      </c>
      <c r="U135">
        <v>0</v>
      </c>
      <c r="V135" t="s">
        <v>180</v>
      </c>
      <c r="W135" t="s">
        <v>180</v>
      </c>
      <c r="X135" t="s">
        <v>180</v>
      </c>
      <c r="Y135" t="s">
        <v>180</v>
      </c>
      <c r="Z135" t="s">
        <v>194</v>
      </c>
      <c r="AA135" t="s">
        <v>180</v>
      </c>
      <c r="AB135" t="s">
        <v>194</v>
      </c>
      <c r="AC135" t="s">
        <v>194</v>
      </c>
      <c r="AD135" t="s">
        <v>180</v>
      </c>
      <c r="AE135" t="s">
        <v>180</v>
      </c>
      <c r="AF135" t="s">
        <v>196</v>
      </c>
      <c r="AG135" t="s">
        <v>197</v>
      </c>
      <c r="AH135" t="s">
        <v>1477</v>
      </c>
      <c r="AI135" t="s">
        <v>180</v>
      </c>
      <c r="AJ135" s="1" t="s">
        <v>199</v>
      </c>
      <c r="AK135" t="s">
        <v>200</v>
      </c>
      <c r="AL135">
        <v>0</v>
      </c>
      <c r="AM135">
        <v>0</v>
      </c>
      <c r="AN135">
        <v>0</v>
      </c>
      <c r="AO135">
        <v>0</v>
      </c>
      <c r="AP135">
        <v>0.19</v>
      </c>
      <c r="AQ135">
        <v>0.19</v>
      </c>
      <c r="AR135">
        <v>0</v>
      </c>
      <c r="AS135" s="3">
        <v>137270</v>
      </c>
      <c r="AT135" s="3">
        <v>26250</v>
      </c>
      <c r="AU135" s="3">
        <v>111020</v>
      </c>
      <c r="AV135" s="3">
        <v>0</v>
      </c>
      <c r="AW135" s="3" t="s">
        <v>180</v>
      </c>
      <c r="AX135" s="3">
        <v>0</v>
      </c>
      <c r="AY135" s="3" t="s">
        <v>194</v>
      </c>
      <c r="AZ135" s="3" t="s">
        <v>194</v>
      </c>
      <c r="BA135" s="3" t="s">
        <v>194</v>
      </c>
      <c r="BB135" s="3" t="s">
        <v>180</v>
      </c>
      <c r="BC135" s="3">
        <v>0</v>
      </c>
      <c r="BD135" s="3">
        <v>0</v>
      </c>
      <c r="BE135" s="3">
        <v>0</v>
      </c>
      <c r="BF135" s="3" t="s">
        <v>194</v>
      </c>
      <c r="BG135" s="3" t="s">
        <v>194</v>
      </c>
      <c r="BH135" s="3" t="s">
        <v>194</v>
      </c>
      <c r="BI135" s="3" t="s">
        <v>180</v>
      </c>
      <c r="BJ135" s="3" t="s">
        <v>180</v>
      </c>
      <c r="BK135" s="3" t="s">
        <v>180</v>
      </c>
      <c r="BL135" s="3" t="s">
        <v>180</v>
      </c>
      <c r="BM135" s="3" t="s">
        <v>180</v>
      </c>
      <c r="BN135" s="3" t="s">
        <v>194</v>
      </c>
      <c r="BO135" s="3" t="s">
        <v>194</v>
      </c>
      <c r="BP135" s="3" t="s">
        <v>180</v>
      </c>
      <c r="BQ135" s="3" t="s">
        <v>180</v>
      </c>
      <c r="BR135" s="3" t="s">
        <v>201</v>
      </c>
      <c r="BS135" s="3" t="s">
        <v>194</v>
      </c>
      <c r="BT135" s="3">
        <v>0</v>
      </c>
      <c r="BU135" s="3">
        <v>0</v>
      </c>
      <c r="BV135" s="3" t="s">
        <v>180</v>
      </c>
      <c r="BW135" s="3" t="s">
        <v>180</v>
      </c>
      <c r="BX135" s="3" t="s">
        <v>180</v>
      </c>
      <c r="BY135" s="3" t="s">
        <v>180</v>
      </c>
      <c r="BZ135" s="3" t="s">
        <v>180</v>
      </c>
      <c r="CA135" s="3" t="s">
        <v>194</v>
      </c>
      <c r="CB135" s="3">
        <v>100633</v>
      </c>
      <c r="CC135" s="3">
        <v>100633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 t="s">
        <v>194</v>
      </c>
      <c r="CK135" t="s">
        <v>194</v>
      </c>
      <c r="CL135" t="s">
        <v>194</v>
      </c>
      <c r="CM135" t="s">
        <v>180</v>
      </c>
      <c r="CN135" t="s">
        <v>180</v>
      </c>
      <c r="CO135" t="s">
        <v>180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 s="4">
        <v>1372.7</v>
      </c>
      <c r="CY135" s="1" t="s">
        <v>201</v>
      </c>
      <c r="CZ135" s="3">
        <v>137270</v>
      </c>
      <c r="DA135" s="3" t="s">
        <v>180</v>
      </c>
      <c r="DB135" s="3">
        <v>0</v>
      </c>
      <c r="DC135" s="3">
        <v>0</v>
      </c>
      <c r="DD135" s="3" t="s">
        <v>201</v>
      </c>
      <c r="DE135" s="3" t="s">
        <v>201</v>
      </c>
      <c r="DF135" s="3" t="s">
        <v>180</v>
      </c>
      <c r="DG135" s="3" t="s">
        <v>180</v>
      </c>
      <c r="DH135" s="3">
        <v>100633</v>
      </c>
      <c r="DI135" s="3">
        <v>100633</v>
      </c>
      <c r="DJ135" t="s">
        <v>180</v>
      </c>
      <c r="DK135" t="s">
        <v>180</v>
      </c>
      <c r="DL135" t="s">
        <v>180</v>
      </c>
      <c r="DM135" t="s">
        <v>180</v>
      </c>
      <c r="DN135" t="s">
        <v>180</v>
      </c>
      <c r="DO135" t="s">
        <v>180</v>
      </c>
      <c r="DP135" t="s">
        <v>180</v>
      </c>
      <c r="DQ135" t="s">
        <v>180</v>
      </c>
      <c r="DR135" t="s">
        <v>180</v>
      </c>
      <c r="DS135" t="s">
        <v>180</v>
      </c>
      <c r="DT135" t="s">
        <v>180</v>
      </c>
      <c r="DU135" t="s">
        <v>180</v>
      </c>
      <c r="DV135" t="s">
        <v>201</v>
      </c>
      <c r="DW135" t="s">
        <v>180</v>
      </c>
      <c r="DX135" t="s">
        <v>180</v>
      </c>
      <c r="DY135" t="s">
        <v>180</v>
      </c>
      <c r="DZ135" t="s">
        <v>180</v>
      </c>
      <c r="EA135" t="s">
        <v>201</v>
      </c>
      <c r="EB135" t="s">
        <v>180</v>
      </c>
      <c r="EC135" t="s">
        <v>201</v>
      </c>
      <c r="ED135" t="s">
        <v>200</v>
      </c>
      <c r="EE135" t="s">
        <v>180</v>
      </c>
      <c r="EF135" t="s">
        <v>180</v>
      </c>
      <c r="EG135">
        <v>0</v>
      </c>
      <c r="EH135" t="s">
        <v>202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 t="s">
        <v>180</v>
      </c>
      <c r="EW135" t="s">
        <v>180</v>
      </c>
      <c r="EX135" t="s">
        <v>180</v>
      </c>
      <c r="EY135" t="s">
        <v>180</v>
      </c>
      <c r="EZ135" t="s">
        <v>180</v>
      </c>
      <c r="FA135" t="s">
        <v>180</v>
      </c>
      <c r="FB135" t="s">
        <v>180</v>
      </c>
      <c r="FC135" t="s">
        <v>180</v>
      </c>
      <c r="FD135" t="s">
        <v>180</v>
      </c>
      <c r="FE135" t="s">
        <v>180</v>
      </c>
      <c r="FF135">
        <v>0</v>
      </c>
      <c r="FG135">
        <v>0</v>
      </c>
      <c r="FH135">
        <v>0</v>
      </c>
      <c r="FI135" t="s">
        <v>180</v>
      </c>
      <c r="FJ135" t="s">
        <v>180</v>
      </c>
      <c r="FK135" t="s">
        <v>180</v>
      </c>
      <c r="FL135" t="s">
        <v>180</v>
      </c>
      <c r="FM135">
        <v>0</v>
      </c>
      <c r="FN135" t="s">
        <v>180</v>
      </c>
      <c r="FO135" t="s">
        <v>180</v>
      </c>
      <c r="FP135">
        <v>0</v>
      </c>
      <c r="FQ135">
        <v>0</v>
      </c>
      <c r="FR135">
        <v>0</v>
      </c>
      <c r="FS135">
        <v>0</v>
      </c>
      <c r="FT135">
        <v>0</v>
      </c>
      <c r="FU135" t="s">
        <v>180</v>
      </c>
    </row>
    <row r="136" spans="1:177" x14ac:dyDescent="0.3">
      <c r="A136" s="1">
        <f t="shared" ref="A136:A199" si="2">A135+1</f>
        <v>131</v>
      </c>
      <c r="B136" s="1">
        <v>1</v>
      </c>
      <c r="C136" t="s">
        <v>1478</v>
      </c>
      <c r="D136" t="s">
        <v>180</v>
      </c>
      <c r="E136" s="1" t="s">
        <v>178</v>
      </c>
      <c r="H136" t="s">
        <v>1479</v>
      </c>
      <c r="I136" t="s">
        <v>1480</v>
      </c>
      <c r="J136" t="s">
        <v>1481</v>
      </c>
      <c r="K136" t="s">
        <v>180</v>
      </c>
      <c r="L136" t="s">
        <v>1482</v>
      </c>
      <c r="M136" t="s">
        <v>184</v>
      </c>
      <c r="N136" t="s">
        <v>1483</v>
      </c>
      <c r="O136" t="s">
        <v>1484</v>
      </c>
      <c r="P136" t="s">
        <v>1485</v>
      </c>
      <c r="Q136" s="1">
        <v>287</v>
      </c>
      <c r="R136" s="1" t="s">
        <v>1486</v>
      </c>
      <c r="S136" t="s">
        <v>1487</v>
      </c>
      <c r="T136" t="s">
        <v>343</v>
      </c>
      <c r="U136">
        <v>0</v>
      </c>
      <c r="V136" t="s">
        <v>180</v>
      </c>
      <c r="W136" t="s">
        <v>180</v>
      </c>
      <c r="X136" t="s">
        <v>180</v>
      </c>
      <c r="Y136" t="s">
        <v>180</v>
      </c>
      <c r="Z136" t="s">
        <v>194</v>
      </c>
      <c r="AA136" t="s">
        <v>180</v>
      </c>
      <c r="AB136" t="s">
        <v>194</v>
      </c>
      <c r="AC136" t="s">
        <v>194</v>
      </c>
      <c r="AD136" t="s">
        <v>180</v>
      </c>
      <c r="AE136" t="s">
        <v>180</v>
      </c>
      <c r="AF136" t="s">
        <v>196</v>
      </c>
      <c r="AG136" t="s">
        <v>197</v>
      </c>
      <c r="AH136" t="s">
        <v>1488</v>
      </c>
      <c r="AI136" t="s">
        <v>180</v>
      </c>
      <c r="AJ136" s="1" t="s">
        <v>199</v>
      </c>
      <c r="AK136" t="s">
        <v>243</v>
      </c>
      <c r="AL136">
        <v>0</v>
      </c>
      <c r="AM136">
        <v>0</v>
      </c>
      <c r="AN136">
        <v>0</v>
      </c>
      <c r="AO136">
        <v>0</v>
      </c>
      <c r="AP136">
        <v>0.28000000000000003</v>
      </c>
      <c r="AQ136">
        <v>0.28000000000000003</v>
      </c>
      <c r="AR136">
        <v>0</v>
      </c>
      <c r="AS136" s="3">
        <v>156430</v>
      </c>
      <c r="AT136" s="3">
        <v>34500</v>
      </c>
      <c r="AU136" s="3">
        <v>121930</v>
      </c>
      <c r="AV136" s="3">
        <v>0</v>
      </c>
      <c r="AW136" s="3" t="s">
        <v>180</v>
      </c>
      <c r="AX136" s="3">
        <v>0</v>
      </c>
      <c r="AY136" s="3" t="s">
        <v>194</v>
      </c>
      <c r="AZ136" s="3" t="s">
        <v>194</v>
      </c>
      <c r="BA136" s="3" t="s">
        <v>194</v>
      </c>
      <c r="BB136" s="3" t="s">
        <v>180</v>
      </c>
      <c r="BC136" s="3">
        <v>0</v>
      </c>
      <c r="BD136" s="3">
        <v>0</v>
      </c>
      <c r="BE136" s="3">
        <v>0</v>
      </c>
      <c r="BF136" s="3" t="s">
        <v>194</v>
      </c>
      <c r="BG136" s="3" t="s">
        <v>194</v>
      </c>
      <c r="BH136" s="3" t="s">
        <v>194</v>
      </c>
      <c r="BI136" s="3" t="s">
        <v>180</v>
      </c>
      <c r="BJ136" s="3" t="s">
        <v>180</v>
      </c>
      <c r="BK136" s="3" t="s">
        <v>180</v>
      </c>
      <c r="BL136" s="3" t="s">
        <v>180</v>
      </c>
      <c r="BM136" s="3" t="s">
        <v>180</v>
      </c>
      <c r="BN136" s="3" t="s">
        <v>194</v>
      </c>
      <c r="BO136" s="3" t="s">
        <v>194</v>
      </c>
      <c r="BP136" s="3" t="s">
        <v>180</v>
      </c>
      <c r="BQ136" s="3" t="s">
        <v>180</v>
      </c>
      <c r="BR136" s="3" t="s">
        <v>201</v>
      </c>
      <c r="BS136" s="3" t="s">
        <v>194</v>
      </c>
      <c r="BT136" s="3">
        <v>0</v>
      </c>
      <c r="BU136" s="3">
        <v>0</v>
      </c>
      <c r="BV136" s="3" t="s">
        <v>180</v>
      </c>
      <c r="BW136" s="3" t="s">
        <v>180</v>
      </c>
      <c r="BX136" s="3" t="s">
        <v>180</v>
      </c>
      <c r="BY136" s="3" t="s">
        <v>180</v>
      </c>
      <c r="BZ136" s="3" t="s">
        <v>180</v>
      </c>
      <c r="CA136" s="3" t="s">
        <v>194</v>
      </c>
      <c r="CB136" s="3">
        <v>0</v>
      </c>
      <c r="CC136" s="3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 t="s">
        <v>194</v>
      </c>
      <c r="CK136" t="s">
        <v>194</v>
      </c>
      <c r="CL136" t="s">
        <v>194</v>
      </c>
      <c r="CM136" t="s">
        <v>180</v>
      </c>
      <c r="CN136" t="s">
        <v>180</v>
      </c>
      <c r="CO136" t="s">
        <v>180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 s="4">
        <v>1564.3</v>
      </c>
      <c r="CY136" s="1" t="s">
        <v>201</v>
      </c>
      <c r="CZ136" s="3">
        <v>156430</v>
      </c>
      <c r="DA136" s="3" t="s">
        <v>180</v>
      </c>
      <c r="DB136" s="3">
        <v>0</v>
      </c>
      <c r="DC136" s="3">
        <v>0</v>
      </c>
      <c r="DD136" s="3" t="s">
        <v>201</v>
      </c>
      <c r="DE136" s="3" t="s">
        <v>201</v>
      </c>
      <c r="DF136" s="3" t="s">
        <v>180</v>
      </c>
      <c r="DG136" s="3" t="s">
        <v>180</v>
      </c>
      <c r="DH136" s="3">
        <v>0</v>
      </c>
      <c r="DI136" s="3">
        <v>0</v>
      </c>
      <c r="DJ136" t="s">
        <v>180</v>
      </c>
      <c r="DK136" t="s">
        <v>180</v>
      </c>
      <c r="DL136" t="s">
        <v>180</v>
      </c>
      <c r="DM136" t="s">
        <v>180</v>
      </c>
      <c r="DN136" t="s">
        <v>180</v>
      </c>
      <c r="DO136" t="s">
        <v>180</v>
      </c>
      <c r="DP136" t="s">
        <v>180</v>
      </c>
      <c r="DQ136" t="s">
        <v>180</v>
      </c>
      <c r="DR136" t="s">
        <v>180</v>
      </c>
      <c r="DS136" t="s">
        <v>180</v>
      </c>
      <c r="DT136" t="s">
        <v>180</v>
      </c>
      <c r="DU136" t="s">
        <v>180</v>
      </c>
      <c r="DV136" t="s">
        <v>201</v>
      </c>
      <c r="DW136" t="s">
        <v>180</v>
      </c>
      <c r="DX136" t="s">
        <v>180</v>
      </c>
      <c r="DY136" t="s">
        <v>180</v>
      </c>
      <c r="DZ136" t="s">
        <v>180</v>
      </c>
      <c r="EA136" t="s">
        <v>201</v>
      </c>
      <c r="EB136" t="s">
        <v>180</v>
      </c>
      <c r="EC136" t="s">
        <v>201</v>
      </c>
      <c r="ED136" t="s">
        <v>200</v>
      </c>
      <c r="EE136" t="s">
        <v>180</v>
      </c>
      <c r="EF136" t="s">
        <v>180</v>
      </c>
      <c r="EG136">
        <v>0</v>
      </c>
      <c r="EH136" t="s">
        <v>202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 t="s">
        <v>180</v>
      </c>
      <c r="EW136" t="s">
        <v>180</v>
      </c>
      <c r="EX136" t="s">
        <v>180</v>
      </c>
      <c r="EY136" t="s">
        <v>180</v>
      </c>
      <c r="EZ136" t="s">
        <v>180</v>
      </c>
      <c r="FA136" t="s">
        <v>180</v>
      </c>
      <c r="FB136" t="s">
        <v>180</v>
      </c>
      <c r="FC136" t="s">
        <v>180</v>
      </c>
      <c r="FD136" t="s">
        <v>180</v>
      </c>
      <c r="FE136" t="s">
        <v>180</v>
      </c>
      <c r="FF136">
        <v>0</v>
      </c>
      <c r="FG136">
        <v>0</v>
      </c>
      <c r="FH136">
        <v>0</v>
      </c>
      <c r="FI136" t="s">
        <v>180</v>
      </c>
      <c r="FJ136" t="s">
        <v>180</v>
      </c>
      <c r="FK136" t="s">
        <v>180</v>
      </c>
      <c r="FL136" t="s">
        <v>180</v>
      </c>
      <c r="FM136">
        <v>0</v>
      </c>
      <c r="FN136" t="s">
        <v>180</v>
      </c>
      <c r="FO136" t="s">
        <v>180</v>
      </c>
      <c r="FP136">
        <v>0</v>
      </c>
      <c r="FQ136">
        <v>0</v>
      </c>
      <c r="FR136">
        <v>0</v>
      </c>
      <c r="FS136">
        <v>0</v>
      </c>
      <c r="FT136">
        <v>0</v>
      </c>
      <c r="FU136" t="s">
        <v>180</v>
      </c>
    </row>
    <row r="137" spans="1:177" x14ac:dyDescent="0.3">
      <c r="A137" s="1">
        <f t="shared" si="2"/>
        <v>132</v>
      </c>
      <c r="B137" s="1">
        <v>2</v>
      </c>
      <c r="C137" t="s">
        <v>1489</v>
      </c>
      <c r="D137" t="s">
        <v>180</v>
      </c>
      <c r="E137" s="1" t="s">
        <v>178</v>
      </c>
      <c r="H137" t="s">
        <v>1490</v>
      </c>
      <c r="I137" t="s">
        <v>1491</v>
      </c>
      <c r="J137" t="s">
        <v>1492</v>
      </c>
      <c r="K137" t="s">
        <v>180</v>
      </c>
      <c r="L137" t="s">
        <v>183</v>
      </c>
      <c r="M137" t="s">
        <v>184</v>
      </c>
      <c r="N137" t="s">
        <v>185</v>
      </c>
      <c r="O137" t="s">
        <v>1493</v>
      </c>
      <c r="P137" t="s">
        <v>1494</v>
      </c>
      <c r="Q137" s="1">
        <v>36</v>
      </c>
      <c r="R137" s="1" t="s">
        <v>1486</v>
      </c>
      <c r="S137" t="s">
        <v>1495</v>
      </c>
      <c r="T137" t="s">
        <v>190</v>
      </c>
      <c r="U137">
        <v>156000</v>
      </c>
      <c r="V137" t="s">
        <v>191</v>
      </c>
      <c r="W137" t="s">
        <v>180</v>
      </c>
      <c r="X137" t="s">
        <v>1496</v>
      </c>
      <c r="Y137" t="s">
        <v>1497</v>
      </c>
      <c r="Z137" t="s">
        <v>1498</v>
      </c>
      <c r="AA137" t="s">
        <v>180</v>
      </c>
      <c r="AB137" t="s">
        <v>1499</v>
      </c>
      <c r="AC137" t="s">
        <v>194</v>
      </c>
      <c r="AD137" t="s">
        <v>180</v>
      </c>
      <c r="AE137" t="s">
        <v>180</v>
      </c>
      <c r="AF137" t="s">
        <v>196</v>
      </c>
      <c r="AG137" t="s">
        <v>197</v>
      </c>
      <c r="AH137" t="s">
        <v>1500</v>
      </c>
      <c r="AI137" t="s">
        <v>180</v>
      </c>
      <c r="AJ137" s="1" t="s">
        <v>199</v>
      </c>
      <c r="AK137" t="s">
        <v>200</v>
      </c>
      <c r="AL137">
        <v>0</v>
      </c>
      <c r="AM137">
        <v>0</v>
      </c>
      <c r="AN137">
        <v>0</v>
      </c>
      <c r="AO137">
        <v>0</v>
      </c>
      <c r="AP137">
        <v>0.3</v>
      </c>
      <c r="AQ137">
        <v>0.3</v>
      </c>
      <c r="AR137">
        <v>0</v>
      </c>
      <c r="AS137" s="3">
        <v>185470</v>
      </c>
      <c r="AT137" s="3">
        <v>27000</v>
      </c>
      <c r="AU137" s="3">
        <v>158470</v>
      </c>
      <c r="AV137" s="3">
        <v>0</v>
      </c>
      <c r="AW137" s="3" t="s">
        <v>180</v>
      </c>
      <c r="AX137" s="3">
        <v>0</v>
      </c>
      <c r="AY137" s="3" t="s">
        <v>194</v>
      </c>
      <c r="AZ137" s="3" t="s">
        <v>194</v>
      </c>
      <c r="BA137" s="3" t="s">
        <v>194</v>
      </c>
      <c r="BB137" s="3" t="s">
        <v>180</v>
      </c>
      <c r="BC137" s="3">
        <v>0</v>
      </c>
      <c r="BD137" s="3">
        <v>0</v>
      </c>
      <c r="BE137" s="3">
        <v>0</v>
      </c>
      <c r="BF137" s="3" t="s">
        <v>194</v>
      </c>
      <c r="BG137" s="3" t="s">
        <v>194</v>
      </c>
      <c r="BH137" s="3" t="s">
        <v>194</v>
      </c>
      <c r="BI137" s="3" t="s">
        <v>180</v>
      </c>
      <c r="BJ137" s="3" t="s">
        <v>180</v>
      </c>
      <c r="BK137" s="3" t="s">
        <v>180</v>
      </c>
      <c r="BL137" s="3" t="s">
        <v>180</v>
      </c>
      <c r="BM137" s="3" t="s">
        <v>180</v>
      </c>
      <c r="BN137" s="3" t="s">
        <v>194</v>
      </c>
      <c r="BO137" s="3" t="s">
        <v>194</v>
      </c>
      <c r="BP137" s="3" t="s">
        <v>180</v>
      </c>
      <c r="BQ137" s="3" t="s">
        <v>180</v>
      </c>
      <c r="BR137" s="3" t="s">
        <v>201</v>
      </c>
      <c r="BS137" s="3" t="s">
        <v>194</v>
      </c>
      <c r="BT137" s="3">
        <v>0</v>
      </c>
      <c r="BU137" s="3">
        <v>0</v>
      </c>
      <c r="BV137" s="3" t="s">
        <v>180</v>
      </c>
      <c r="BW137" s="3" t="s">
        <v>180</v>
      </c>
      <c r="BX137" s="3" t="s">
        <v>180</v>
      </c>
      <c r="BY137" s="3" t="s">
        <v>180</v>
      </c>
      <c r="BZ137" s="3" t="s">
        <v>180</v>
      </c>
      <c r="CA137" s="3" t="s">
        <v>194</v>
      </c>
      <c r="CB137" s="3">
        <v>141860</v>
      </c>
      <c r="CC137" s="3">
        <v>141860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 t="s">
        <v>194</v>
      </c>
      <c r="CK137" t="s">
        <v>194</v>
      </c>
      <c r="CL137" t="s">
        <v>194</v>
      </c>
      <c r="CM137" t="s">
        <v>180</v>
      </c>
      <c r="CN137" t="s">
        <v>180</v>
      </c>
      <c r="CO137" t="s">
        <v>180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 s="4">
        <v>1854.7</v>
      </c>
      <c r="CY137" s="1" t="s">
        <v>201</v>
      </c>
      <c r="CZ137" s="3">
        <v>185470</v>
      </c>
      <c r="DA137" s="3" t="s">
        <v>180</v>
      </c>
      <c r="DB137" s="3">
        <v>0</v>
      </c>
      <c r="DC137" s="3">
        <v>0</v>
      </c>
      <c r="DD137" s="3" t="s">
        <v>201</v>
      </c>
      <c r="DE137" s="3" t="s">
        <v>201</v>
      </c>
      <c r="DF137" s="3" t="s">
        <v>180</v>
      </c>
      <c r="DG137" s="3" t="s">
        <v>180</v>
      </c>
      <c r="DH137" s="3">
        <v>141860</v>
      </c>
      <c r="DI137" s="3">
        <v>141860</v>
      </c>
      <c r="DJ137" t="s">
        <v>180</v>
      </c>
      <c r="DK137" t="s">
        <v>180</v>
      </c>
      <c r="DL137" t="s">
        <v>180</v>
      </c>
      <c r="DM137" t="s">
        <v>180</v>
      </c>
      <c r="DN137" t="s">
        <v>180</v>
      </c>
      <c r="DO137" t="s">
        <v>180</v>
      </c>
      <c r="DP137" t="s">
        <v>180</v>
      </c>
      <c r="DQ137" t="s">
        <v>180</v>
      </c>
      <c r="DR137" t="s">
        <v>180</v>
      </c>
      <c r="DS137" t="s">
        <v>180</v>
      </c>
      <c r="DT137" t="s">
        <v>180</v>
      </c>
      <c r="DU137" t="s">
        <v>180</v>
      </c>
      <c r="DV137" t="s">
        <v>201</v>
      </c>
      <c r="DW137" t="s">
        <v>180</v>
      </c>
      <c r="DX137" t="s">
        <v>180</v>
      </c>
      <c r="DY137" t="s">
        <v>180</v>
      </c>
      <c r="DZ137" t="s">
        <v>180</v>
      </c>
      <c r="EA137" t="s">
        <v>201</v>
      </c>
      <c r="EB137" t="s">
        <v>180</v>
      </c>
      <c r="EC137" t="s">
        <v>180</v>
      </c>
      <c r="ED137" t="s">
        <v>200</v>
      </c>
      <c r="EE137" t="s">
        <v>180</v>
      </c>
      <c r="EF137" t="s">
        <v>180</v>
      </c>
      <c r="EG137">
        <v>0</v>
      </c>
      <c r="EH137" t="s">
        <v>202</v>
      </c>
      <c r="EI137">
        <v>0</v>
      </c>
      <c r="EJ137">
        <v>0</v>
      </c>
      <c r="EK137">
        <v>0</v>
      </c>
      <c r="EL137">
        <v>0</v>
      </c>
      <c r="EM137">
        <v>20052684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 t="s">
        <v>180</v>
      </c>
      <c r="EW137" t="s">
        <v>180</v>
      </c>
      <c r="EX137" t="s">
        <v>180</v>
      </c>
      <c r="EY137" t="s">
        <v>180</v>
      </c>
      <c r="EZ137" t="s">
        <v>180</v>
      </c>
      <c r="FA137" t="s">
        <v>180</v>
      </c>
      <c r="FB137" t="s">
        <v>180</v>
      </c>
      <c r="FC137" t="s">
        <v>180</v>
      </c>
      <c r="FD137" t="s">
        <v>180</v>
      </c>
      <c r="FE137" t="s">
        <v>180</v>
      </c>
      <c r="FF137">
        <v>0</v>
      </c>
      <c r="FG137">
        <v>0</v>
      </c>
      <c r="FH137">
        <v>0</v>
      </c>
      <c r="FI137" t="s">
        <v>180</v>
      </c>
      <c r="FJ137" t="s">
        <v>180</v>
      </c>
      <c r="FK137" t="s">
        <v>180</v>
      </c>
      <c r="FL137" t="s">
        <v>180</v>
      </c>
      <c r="FM137">
        <v>0</v>
      </c>
      <c r="FN137" t="s">
        <v>180</v>
      </c>
      <c r="FO137" t="s">
        <v>180</v>
      </c>
      <c r="FP137">
        <v>0</v>
      </c>
      <c r="FQ137">
        <v>0</v>
      </c>
      <c r="FR137">
        <v>0</v>
      </c>
      <c r="FS137">
        <v>0</v>
      </c>
      <c r="FT137">
        <v>0</v>
      </c>
      <c r="FU137" t="s">
        <v>180</v>
      </c>
    </row>
    <row r="138" spans="1:177" x14ac:dyDescent="0.3">
      <c r="A138" s="1">
        <f t="shared" si="2"/>
        <v>133</v>
      </c>
      <c r="B138" s="1">
        <v>2</v>
      </c>
      <c r="C138" t="s">
        <v>1501</v>
      </c>
      <c r="D138" t="s">
        <v>180</v>
      </c>
      <c r="E138" s="1" t="s">
        <v>178</v>
      </c>
      <c r="H138" t="s">
        <v>1502</v>
      </c>
      <c r="I138" t="s">
        <v>180</v>
      </c>
      <c r="J138" t="s">
        <v>1503</v>
      </c>
      <c r="K138" t="s">
        <v>180</v>
      </c>
      <c r="L138" t="s">
        <v>1504</v>
      </c>
      <c r="M138" t="s">
        <v>184</v>
      </c>
      <c r="N138" t="s">
        <v>1505</v>
      </c>
      <c r="O138" t="s">
        <v>1506</v>
      </c>
      <c r="P138" t="s">
        <v>1507</v>
      </c>
      <c r="Q138" s="1">
        <v>163</v>
      </c>
      <c r="R138" s="1" t="s">
        <v>1508</v>
      </c>
      <c r="S138" t="s">
        <v>1509</v>
      </c>
      <c r="T138" t="s">
        <v>190</v>
      </c>
      <c r="U138">
        <v>45000</v>
      </c>
      <c r="V138" t="s">
        <v>191</v>
      </c>
      <c r="W138" t="s">
        <v>180</v>
      </c>
      <c r="X138" t="s">
        <v>438</v>
      </c>
      <c r="Y138" t="s">
        <v>1510</v>
      </c>
      <c r="Z138" t="s">
        <v>194</v>
      </c>
      <c r="AA138" t="s">
        <v>180</v>
      </c>
      <c r="AB138" t="s">
        <v>1511</v>
      </c>
      <c r="AC138" t="s">
        <v>194</v>
      </c>
      <c r="AD138" t="s">
        <v>180</v>
      </c>
      <c r="AE138" t="s">
        <v>180</v>
      </c>
      <c r="AF138" t="s">
        <v>196</v>
      </c>
      <c r="AG138" t="s">
        <v>197</v>
      </c>
      <c r="AH138" t="s">
        <v>1512</v>
      </c>
      <c r="AI138" t="s">
        <v>180</v>
      </c>
      <c r="AJ138" s="1" t="s">
        <v>199</v>
      </c>
      <c r="AK138" t="s">
        <v>243</v>
      </c>
      <c r="AL138">
        <v>0</v>
      </c>
      <c r="AM138">
        <v>0</v>
      </c>
      <c r="AN138">
        <v>0</v>
      </c>
      <c r="AO138">
        <v>0</v>
      </c>
      <c r="AP138">
        <v>0.12</v>
      </c>
      <c r="AQ138">
        <v>0.12</v>
      </c>
      <c r="AR138">
        <v>0</v>
      </c>
      <c r="AS138" s="3">
        <v>98980</v>
      </c>
      <c r="AT138" s="3">
        <v>22050</v>
      </c>
      <c r="AU138" s="3">
        <v>76930</v>
      </c>
      <c r="AV138" s="3">
        <v>0</v>
      </c>
      <c r="AW138" s="3" t="s">
        <v>180</v>
      </c>
      <c r="AX138" s="3">
        <v>0</v>
      </c>
      <c r="AY138" s="3" t="s">
        <v>194</v>
      </c>
      <c r="AZ138" s="3" t="s">
        <v>194</v>
      </c>
      <c r="BA138" s="3" t="s">
        <v>194</v>
      </c>
      <c r="BB138" s="3" t="s">
        <v>180</v>
      </c>
      <c r="BC138" s="3">
        <v>0</v>
      </c>
      <c r="BD138" s="3">
        <v>0</v>
      </c>
      <c r="BE138" s="3">
        <v>0</v>
      </c>
      <c r="BF138" s="3" t="s">
        <v>194</v>
      </c>
      <c r="BG138" s="3" t="s">
        <v>194</v>
      </c>
      <c r="BH138" s="3" t="s">
        <v>194</v>
      </c>
      <c r="BI138" s="3" t="s">
        <v>180</v>
      </c>
      <c r="BJ138" s="3" t="s">
        <v>180</v>
      </c>
      <c r="BK138" s="3" t="s">
        <v>180</v>
      </c>
      <c r="BL138" s="3" t="s">
        <v>180</v>
      </c>
      <c r="BM138" s="3" t="s">
        <v>180</v>
      </c>
      <c r="BN138" s="3" t="s">
        <v>194</v>
      </c>
      <c r="BO138" s="3" t="s">
        <v>194</v>
      </c>
      <c r="BP138" s="3" t="s">
        <v>180</v>
      </c>
      <c r="BQ138" s="3" t="s">
        <v>180</v>
      </c>
      <c r="BR138" s="3" t="s">
        <v>201</v>
      </c>
      <c r="BS138" s="3" t="s">
        <v>194</v>
      </c>
      <c r="BT138" s="3">
        <v>0</v>
      </c>
      <c r="BU138" s="3">
        <v>0</v>
      </c>
      <c r="BV138" s="3" t="s">
        <v>180</v>
      </c>
      <c r="BW138" s="3" t="s">
        <v>180</v>
      </c>
      <c r="BX138" s="3" t="s">
        <v>180</v>
      </c>
      <c r="BY138" s="3" t="s">
        <v>180</v>
      </c>
      <c r="BZ138" s="3" t="s">
        <v>180</v>
      </c>
      <c r="CA138" s="3" t="s">
        <v>194</v>
      </c>
      <c r="CB138" s="3">
        <v>0</v>
      </c>
      <c r="CC138" s="3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 t="s">
        <v>194</v>
      </c>
      <c r="CK138" t="s">
        <v>194</v>
      </c>
      <c r="CL138" t="s">
        <v>194</v>
      </c>
      <c r="CM138" t="s">
        <v>180</v>
      </c>
      <c r="CN138" t="s">
        <v>180</v>
      </c>
      <c r="CO138" t="s">
        <v>180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 s="4">
        <v>989.8</v>
      </c>
      <c r="CY138" s="1" t="s">
        <v>201</v>
      </c>
      <c r="CZ138" s="3">
        <v>98980</v>
      </c>
      <c r="DA138" s="3" t="s">
        <v>180</v>
      </c>
      <c r="DB138" s="3">
        <v>0</v>
      </c>
      <c r="DC138" s="3">
        <v>0</v>
      </c>
      <c r="DD138" s="3" t="s">
        <v>201</v>
      </c>
      <c r="DE138" s="3" t="s">
        <v>201</v>
      </c>
      <c r="DF138" s="3" t="s">
        <v>180</v>
      </c>
      <c r="DG138" s="3" t="s">
        <v>180</v>
      </c>
      <c r="DH138" s="3">
        <v>0</v>
      </c>
      <c r="DI138" s="3">
        <v>0</v>
      </c>
      <c r="DJ138" t="s">
        <v>180</v>
      </c>
      <c r="DK138" t="s">
        <v>180</v>
      </c>
      <c r="DL138" t="s">
        <v>180</v>
      </c>
      <c r="DM138" t="s">
        <v>180</v>
      </c>
      <c r="DN138" t="s">
        <v>180</v>
      </c>
      <c r="DO138" t="s">
        <v>180</v>
      </c>
      <c r="DP138" t="s">
        <v>180</v>
      </c>
      <c r="DQ138" t="s">
        <v>180</v>
      </c>
      <c r="DR138" t="s">
        <v>180</v>
      </c>
      <c r="DS138" t="s">
        <v>180</v>
      </c>
      <c r="DT138" t="s">
        <v>180</v>
      </c>
      <c r="DU138" t="s">
        <v>180</v>
      </c>
      <c r="DV138" t="s">
        <v>201</v>
      </c>
      <c r="DW138" t="s">
        <v>180</v>
      </c>
      <c r="DX138" t="s">
        <v>180</v>
      </c>
      <c r="DY138" t="s">
        <v>180</v>
      </c>
      <c r="DZ138" t="s">
        <v>180</v>
      </c>
      <c r="EA138" t="s">
        <v>201</v>
      </c>
      <c r="EB138" t="s">
        <v>180</v>
      </c>
      <c r="EC138" t="s">
        <v>180</v>
      </c>
      <c r="ED138" t="s">
        <v>201</v>
      </c>
      <c r="EE138" t="s">
        <v>197</v>
      </c>
      <c r="EF138" t="s">
        <v>1049</v>
      </c>
      <c r="EG138">
        <v>0</v>
      </c>
      <c r="EH138" t="s">
        <v>180</v>
      </c>
      <c r="EI138">
        <v>0</v>
      </c>
      <c r="EJ138">
        <v>0</v>
      </c>
      <c r="EK138">
        <v>0</v>
      </c>
      <c r="EL138">
        <v>0</v>
      </c>
      <c r="EM138">
        <v>20053353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 t="s">
        <v>180</v>
      </c>
      <c r="EW138" t="s">
        <v>180</v>
      </c>
      <c r="EX138" t="s">
        <v>180</v>
      </c>
      <c r="EY138" t="s">
        <v>180</v>
      </c>
      <c r="EZ138" t="s">
        <v>180</v>
      </c>
      <c r="FA138" t="s">
        <v>180</v>
      </c>
      <c r="FB138" t="s">
        <v>180</v>
      </c>
      <c r="FC138" t="s">
        <v>180</v>
      </c>
      <c r="FD138" t="s">
        <v>180</v>
      </c>
      <c r="FE138" t="s">
        <v>180</v>
      </c>
      <c r="FF138">
        <v>0</v>
      </c>
      <c r="FG138">
        <v>0</v>
      </c>
      <c r="FH138">
        <v>0</v>
      </c>
      <c r="FI138" t="s">
        <v>180</v>
      </c>
      <c r="FJ138" t="s">
        <v>180</v>
      </c>
      <c r="FK138" t="s">
        <v>180</v>
      </c>
      <c r="FL138" t="s">
        <v>180</v>
      </c>
      <c r="FM138">
        <v>0</v>
      </c>
      <c r="FN138" t="s">
        <v>180</v>
      </c>
      <c r="FO138" t="s">
        <v>180</v>
      </c>
      <c r="FP138">
        <v>0</v>
      </c>
      <c r="FQ138">
        <v>0</v>
      </c>
      <c r="FR138">
        <v>0</v>
      </c>
      <c r="FS138">
        <v>0</v>
      </c>
      <c r="FT138">
        <v>0</v>
      </c>
      <c r="FU138" t="s">
        <v>180</v>
      </c>
    </row>
    <row r="139" spans="1:177" x14ac:dyDescent="0.3">
      <c r="A139" s="1">
        <f t="shared" si="2"/>
        <v>134</v>
      </c>
      <c r="B139" s="1">
        <v>2</v>
      </c>
      <c r="C139" t="s">
        <v>1513</v>
      </c>
      <c r="D139" t="s">
        <v>180</v>
      </c>
      <c r="E139" s="1" t="s">
        <v>178</v>
      </c>
      <c r="H139" t="s">
        <v>1514</v>
      </c>
      <c r="I139" t="s">
        <v>1515</v>
      </c>
      <c r="J139" t="s">
        <v>1516</v>
      </c>
      <c r="K139" t="s">
        <v>182</v>
      </c>
      <c r="L139" t="s">
        <v>183</v>
      </c>
      <c r="M139" t="s">
        <v>184</v>
      </c>
      <c r="N139" t="s">
        <v>185</v>
      </c>
      <c r="O139" t="s">
        <v>1517</v>
      </c>
      <c r="P139" t="s">
        <v>1518</v>
      </c>
      <c r="Q139" s="1">
        <v>44</v>
      </c>
      <c r="R139" s="1" t="s">
        <v>1508</v>
      </c>
      <c r="S139" t="s">
        <v>1519</v>
      </c>
      <c r="T139" t="s">
        <v>190</v>
      </c>
      <c r="U139">
        <v>98500</v>
      </c>
      <c r="V139" t="s">
        <v>191</v>
      </c>
      <c r="W139" t="s">
        <v>180</v>
      </c>
      <c r="X139" t="s">
        <v>1520</v>
      </c>
      <c r="Y139" t="s">
        <v>1521</v>
      </c>
      <c r="Z139" t="s">
        <v>194</v>
      </c>
      <c r="AA139" t="s">
        <v>180</v>
      </c>
      <c r="AB139" t="s">
        <v>1522</v>
      </c>
      <c r="AC139" t="s">
        <v>194</v>
      </c>
      <c r="AD139" t="s">
        <v>180</v>
      </c>
      <c r="AE139" t="s">
        <v>180</v>
      </c>
      <c r="AF139" t="s">
        <v>196</v>
      </c>
      <c r="AG139" t="s">
        <v>197</v>
      </c>
      <c r="AH139" t="s">
        <v>1523</v>
      </c>
      <c r="AI139" t="s">
        <v>180</v>
      </c>
      <c r="AJ139" s="1" t="s">
        <v>199</v>
      </c>
      <c r="AK139" t="s">
        <v>200</v>
      </c>
      <c r="AL139">
        <v>0</v>
      </c>
      <c r="AM139">
        <v>0</v>
      </c>
      <c r="AN139">
        <v>0</v>
      </c>
      <c r="AO139">
        <v>0</v>
      </c>
      <c r="AP139">
        <v>0.13</v>
      </c>
      <c r="AQ139">
        <v>0.13</v>
      </c>
      <c r="AR139">
        <v>0</v>
      </c>
      <c r="AS139" s="3">
        <v>108370</v>
      </c>
      <c r="AT139" s="3">
        <v>24750</v>
      </c>
      <c r="AU139" s="3">
        <v>83620</v>
      </c>
      <c r="AV139" s="3">
        <v>0</v>
      </c>
      <c r="AW139" s="3" t="s">
        <v>180</v>
      </c>
      <c r="AX139" s="3">
        <v>0</v>
      </c>
      <c r="AY139" s="3" t="s">
        <v>194</v>
      </c>
      <c r="AZ139" s="3" t="s">
        <v>194</v>
      </c>
      <c r="BA139" s="3" t="s">
        <v>194</v>
      </c>
      <c r="BB139" s="3" t="s">
        <v>180</v>
      </c>
      <c r="BC139" s="3">
        <v>0</v>
      </c>
      <c r="BD139" s="3">
        <v>0</v>
      </c>
      <c r="BE139" s="3">
        <v>0</v>
      </c>
      <c r="BF139" s="3" t="s">
        <v>194</v>
      </c>
      <c r="BG139" s="3" t="s">
        <v>194</v>
      </c>
      <c r="BH139" s="3" t="s">
        <v>194</v>
      </c>
      <c r="BI139" s="3" t="s">
        <v>180</v>
      </c>
      <c r="BJ139" s="3" t="s">
        <v>180</v>
      </c>
      <c r="BK139" s="3" t="s">
        <v>180</v>
      </c>
      <c r="BL139" s="3" t="s">
        <v>180</v>
      </c>
      <c r="BM139" s="3" t="s">
        <v>180</v>
      </c>
      <c r="BN139" s="3" t="s">
        <v>194</v>
      </c>
      <c r="BO139" s="3" t="s">
        <v>194</v>
      </c>
      <c r="BP139" s="3" t="s">
        <v>180</v>
      </c>
      <c r="BQ139" s="3" t="s">
        <v>180</v>
      </c>
      <c r="BR139" s="3" t="s">
        <v>201</v>
      </c>
      <c r="BS139" s="3" t="s">
        <v>194</v>
      </c>
      <c r="BT139" s="3">
        <v>0</v>
      </c>
      <c r="BU139" s="3">
        <v>0</v>
      </c>
      <c r="BV139" s="3" t="s">
        <v>180</v>
      </c>
      <c r="BW139" s="3" t="s">
        <v>180</v>
      </c>
      <c r="BX139" s="3" t="s">
        <v>180</v>
      </c>
      <c r="BY139" s="3" t="s">
        <v>180</v>
      </c>
      <c r="BZ139" s="3" t="s">
        <v>180</v>
      </c>
      <c r="CA139" s="3" t="s">
        <v>194</v>
      </c>
      <c r="CB139" s="3">
        <v>66560</v>
      </c>
      <c r="CC139" s="3">
        <v>66560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 t="s">
        <v>194</v>
      </c>
      <c r="CK139" t="s">
        <v>194</v>
      </c>
      <c r="CL139" t="s">
        <v>194</v>
      </c>
      <c r="CM139" t="s">
        <v>180</v>
      </c>
      <c r="CN139" t="s">
        <v>180</v>
      </c>
      <c r="CO139" t="s">
        <v>180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 s="4">
        <v>1083.7</v>
      </c>
      <c r="CY139" s="1" t="s">
        <v>201</v>
      </c>
      <c r="CZ139" s="3">
        <v>108370</v>
      </c>
      <c r="DA139" s="3" t="s">
        <v>180</v>
      </c>
      <c r="DB139" s="3">
        <v>0</v>
      </c>
      <c r="DC139" s="3">
        <v>0</v>
      </c>
      <c r="DD139" s="3" t="s">
        <v>201</v>
      </c>
      <c r="DE139" s="3" t="s">
        <v>201</v>
      </c>
      <c r="DF139" s="3" t="s">
        <v>180</v>
      </c>
      <c r="DG139" s="3" t="s">
        <v>180</v>
      </c>
      <c r="DH139" s="3">
        <v>66560</v>
      </c>
      <c r="DI139" s="3">
        <v>66560</v>
      </c>
      <c r="DJ139" t="s">
        <v>180</v>
      </c>
      <c r="DK139" t="s">
        <v>180</v>
      </c>
      <c r="DL139" t="s">
        <v>180</v>
      </c>
      <c r="DM139" t="s">
        <v>180</v>
      </c>
      <c r="DN139" t="s">
        <v>180</v>
      </c>
      <c r="DO139" t="s">
        <v>180</v>
      </c>
      <c r="DP139" t="s">
        <v>180</v>
      </c>
      <c r="DQ139" t="s">
        <v>180</v>
      </c>
      <c r="DR139" t="s">
        <v>180</v>
      </c>
      <c r="DS139" t="s">
        <v>180</v>
      </c>
      <c r="DT139" t="s">
        <v>180</v>
      </c>
      <c r="DU139" t="s">
        <v>180</v>
      </c>
      <c r="DV139" t="s">
        <v>201</v>
      </c>
      <c r="DW139" t="s">
        <v>180</v>
      </c>
      <c r="DX139" t="s">
        <v>180</v>
      </c>
      <c r="DY139" t="s">
        <v>180</v>
      </c>
      <c r="DZ139" t="s">
        <v>180</v>
      </c>
      <c r="EA139" t="s">
        <v>201</v>
      </c>
      <c r="EB139" t="s">
        <v>180</v>
      </c>
      <c r="EC139" t="s">
        <v>180</v>
      </c>
      <c r="ED139" t="s">
        <v>200</v>
      </c>
      <c r="EE139" t="s">
        <v>180</v>
      </c>
      <c r="EF139" t="s">
        <v>180</v>
      </c>
      <c r="EG139">
        <v>0</v>
      </c>
      <c r="EH139" t="s">
        <v>202</v>
      </c>
      <c r="EI139">
        <v>0</v>
      </c>
      <c r="EJ139">
        <v>0</v>
      </c>
      <c r="EK139">
        <v>0</v>
      </c>
      <c r="EL139">
        <v>0</v>
      </c>
      <c r="EM139">
        <v>20052833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 t="s">
        <v>180</v>
      </c>
      <c r="EW139" t="s">
        <v>180</v>
      </c>
      <c r="EX139" t="s">
        <v>180</v>
      </c>
      <c r="EY139" t="s">
        <v>180</v>
      </c>
      <c r="EZ139" t="s">
        <v>180</v>
      </c>
      <c r="FA139" t="s">
        <v>180</v>
      </c>
      <c r="FB139" t="s">
        <v>180</v>
      </c>
      <c r="FC139" t="s">
        <v>180</v>
      </c>
      <c r="FD139" t="s">
        <v>180</v>
      </c>
      <c r="FE139" t="s">
        <v>180</v>
      </c>
      <c r="FF139">
        <v>0</v>
      </c>
      <c r="FG139">
        <v>0</v>
      </c>
      <c r="FH139">
        <v>0</v>
      </c>
      <c r="FI139" t="s">
        <v>180</v>
      </c>
      <c r="FJ139" t="s">
        <v>180</v>
      </c>
      <c r="FK139" t="s">
        <v>180</v>
      </c>
      <c r="FL139" t="s">
        <v>180</v>
      </c>
      <c r="FM139">
        <v>0</v>
      </c>
      <c r="FN139" t="s">
        <v>180</v>
      </c>
      <c r="FO139" t="s">
        <v>180</v>
      </c>
      <c r="FP139">
        <v>0</v>
      </c>
      <c r="FQ139">
        <v>0</v>
      </c>
      <c r="FR139">
        <v>0</v>
      </c>
      <c r="FS139">
        <v>0</v>
      </c>
      <c r="FT139">
        <v>0</v>
      </c>
      <c r="FU139" t="s">
        <v>180</v>
      </c>
    </row>
    <row r="140" spans="1:177" x14ac:dyDescent="0.3">
      <c r="A140" s="1">
        <f t="shared" si="2"/>
        <v>135</v>
      </c>
      <c r="B140" s="1">
        <v>2</v>
      </c>
      <c r="C140" t="s">
        <v>1524</v>
      </c>
      <c r="D140" t="s">
        <v>180</v>
      </c>
      <c r="E140" s="1" t="s">
        <v>178</v>
      </c>
      <c r="H140" t="s">
        <v>1525</v>
      </c>
      <c r="I140" t="s">
        <v>1526</v>
      </c>
      <c r="J140" t="s">
        <v>1527</v>
      </c>
      <c r="K140" t="s">
        <v>180</v>
      </c>
      <c r="L140" t="s">
        <v>183</v>
      </c>
      <c r="M140" t="s">
        <v>184</v>
      </c>
      <c r="N140" t="s">
        <v>185</v>
      </c>
      <c r="O140" t="s">
        <v>1528</v>
      </c>
      <c r="P140" t="s">
        <v>1529</v>
      </c>
      <c r="Q140" s="1">
        <v>56</v>
      </c>
      <c r="R140" s="1" t="s">
        <v>1508</v>
      </c>
      <c r="S140" t="s">
        <v>1530</v>
      </c>
      <c r="T140" t="s">
        <v>190</v>
      </c>
      <c r="U140">
        <v>0</v>
      </c>
      <c r="V140" t="s">
        <v>180</v>
      </c>
      <c r="W140" t="s">
        <v>180</v>
      </c>
      <c r="X140" t="s">
        <v>180</v>
      </c>
      <c r="Y140" t="s">
        <v>180</v>
      </c>
      <c r="Z140" t="s">
        <v>194</v>
      </c>
      <c r="AA140" t="s">
        <v>180</v>
      </c>
      <c r="AB140" t="s">
        <v>194</v>
      </c>
      <c r="AC140" t="s">
        <v>194</v>
      </c>
      <c r="AD140" t="s">
        <v>180</v>
      </c>
      <c r="AE140" t="s">
        <v>180</v>
      </c>
      <c r="AF140" t="s">
        <v>196</v>
      </c>
      <c r="AG140" t="s">
        <v>197</v>
      </c>
      <c r="AH140" t="s">
        <v>1531</v>
      </c>
      <c r="AI140" t="s">
        <v>180</v>
      </c>
      <c r="AJ140" s="1" t="s">
        <v>199</v>
      </c>
      <c r="AK140" t="s">
        <v>200</v>
      </c>
      <c r="AL140">
        <v>0</v>
      </c>
      <c r="AM140">
        <v>0</v>
      </c>
      <c r="AN140">
        <v>0</v>
      </c>
      <c r="AO140">
        <v>0</v>
      </c>
      <c r="AP140">
        <v>0.2</v>
      </c>
      <c r="AQ140">
        <v>0.2</v>
      </c>
      <c r="AR140">
        <v>0</v>
      </c>
      <c r="AS140" s="3">
        <v>99970</v>
      </c>
      <c r="AT140" s="3">
        <v>26500</v>
      </c>
      <c r="AU140" s="3">
        <v>73470</v>
      </c>
      <c r="AV140" s="3">
        <v>0</v>
      </c>
      <c r="AW140" s="3" t="s">
        <v>180</v>
      </c>
      <c r="AX140" s="3">
        <v>0</v>
      </c>
      <c r="AY140" s="3" t="s">
        <v>194</v>
      </c>
      <c r="AZ140" s="3" t="s">
        <v>194</v>
      </c>
      <c r="BA140" s="3" t="s">
        <v>194</v>
      </c>
      <c r="BB140" s="3" t="s">
        <v>180</v>
      </c>
      <c r="BC140" s="3">
        <v>0</v>
      </c>
      <c r="BD140" s="3">
        <v>0</v>
      </c>
      <c r="BE140" s="3">
        <v>0</v>
      </c>
      <c r="BF140" s="3" t="s">
        <v>194</v>
      </c>
      <c r="BG140" s="3" t="s">
        <v>194</v>
      </c>
      <c r="BH140" s="3" t="s">
        <v>194</v>
      </c>
      <c r="BI140" s="3" t="s">
        <v>180</v>
      </c>
      <c r="BJ140" s="3" t="s">
        <v>180</v>
      </c>
      <c r="BK140" s="3" t="s">
        <v>180</v>
      </c>
      <c r="BL140" s="3" t="s">
        <v>180</v>
      </c>
      <c r="BM140" s="3" t="s">
        <v>180</v>
      </c>
      <c r="BN140" s="3" t="s">
        <v>194</v>
      </c>
      <c r="BO140" s="3" t="s">
        <v>194</v>
      </c>
      <c r="BP140" s="3" t="s">
        <v>180</v>
      </c>
      <c r="BQ140" s="3" t="s">
        <v>180</v>
      </c>
      <c r="BR140" s="3" t="s">
        <v>201</v>
      </c>
      <c r="BS140" s="3" t="s">
        <v>194</v>
      </c>
      <c r="BT140" s="3">
        <v>0</v>
      </c>
      <c r="BU140" s="3">
        <v>0</v>
      </c>
      <c r="BV140" s="3" t="s">
        <v>180</v>
      </c>
      <c r="BW140" s="3" t="s">
        <v>180</v>
      </c>
      <c r="BX140" s="3" t="s">
        <v>180</v>
      </c>
      <c r="BY140" s="3" t="s">
        <v>180</v>
      </c>
      <c r="BZ140" s="3" t="s">
        <v>180</v>
      </c>
      <c r="CA140" s="3" t="s">
        <v>194</v>
      </c>
      <c r="CB140" s="3">
        <v>74990</v>
      </c>
      <c r="CC140" s="3">
        <v>74990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 t="s">
        <v>194</v>
      </c>
      <c r="CK140" t="s">
        <v>194</v>
      </c>
      <c r="CL140" t="s">
        <v>194</v>
      </c>
      <c r="CM140" t="s">
        <v>180</v>
      </c>
      <c r="CN140" t="s">
        <v>180</v>
      </c>
      <c r="CO140" t="s">
        <v>180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 s="4">
        <v>999.7</v>
      </c>
      <c r="CY140" s="1" t="s">
        <v>201</v>
      </c>
      <c r="CZ140" s="3">
        <v>99970</v>
      </c>
      <c r="DA140" s="3" t="s">
        <v>180</v>
      </c>
      <c r="DB140" s="3">
        <v>0</v>
      </c>
      <c r="DC140" s="3">
        <v>0</v>
      </c>
      <c r="DD140" s="3" t="s">
        <v>201</v>
      </c>
      <c r="DE140" s="3" t="s">
        <v>201</v>
      </c>
      <c r="DF140" s="3" t="s">
        <v>180</v>
      </c>
      <c r="DG140" s="3" t="s">
        <v>180</v>
      </c>
      <c r="DH140" s="3">
        <v>74990</v>
      </c>
      <c r="DI140" s="3">
        <v>74990</v>
      </c>
      <c r="DJ140" t="s">
        <v>180</v>
      </c>
      <c r="DK140" t="s">
        <v>180</v>
      </c>
      <c r="DL140" t="s">
        <v>180</v>
      </c>
      <c r="DM140" t="s">
        <v>180</v>
      </c>
      <c r="DN140" t="s">
        <v>180</v>
      </c>
      <c r="DO140" t="s">
        <v>180</v>
      </c>
      <c r="DP140" t="s">
        <v>180</v>
      </c>
      <c r="DQ140" t="s">
        <v>180</v>
      </c>
      <c r="DR140" t="s">
        <v>180</v>
      </c>
      <c r="DS140" t="s">
        <v>180</v>
      </c>
      <c r="DT140" t="s">
        <v>180</v>
      </c>
      <c r="DU140" t="s">
        <v>180</v>
      </c>
      <c r="DV140" t="s">
        <v>201</v>
      </c>
      <c r="DW140" t="s">
        <v>180</v>
      </c>
      <c r="DX140" t="s">
        <v>180</v>
      </c>
      <c r="DY140" t="s">
        <v>180</v>
      </c>
      <c r="DZ140" t="s">
        <v>180</v>
      </c>
      <c r="EA140" t="s">
        <v>201</v>
      </c>
      <c r="EB140" t="s">
        <v>180</v>
      </c>
      <c r="EC140" t="s">
        <v>201</v>
      </c>
      <c r="ED140" t="s">
        <v>200</v>
      </c>
      <c r="EE140" t="s">
        <v>180</v>
      </c>
      <c r="EF140" t="s">
        <v>180</v>
      </c>
      <c r="EG140">
        <v>0</v>
      </c>
      <c r="EH140" t="s">
        <v>202</v>
      </c>
      <c r="EI140">
        <v>0</v>
      </c>
      <c r="EJ140">
        <v>0</v>
      </c>
      <c r="EK140">
        <v>0</v>
      </c>
      <c r="EL140">
        <v>0</v>
      </c>
      <c r="EM140">
        <v>20082879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 t="s">
        <v>180</v>
      </c>
      <c r="EW140" t="s">
        <v>180</v>
      </c>
      <c r="EX140" t="s">
        <v>180</v>
      </c>
      <c r="EY140" t="s">
        <v>180</v>
      </c>
      <c r="EZ140" t="s">
        <v>180</v>
      </c>
      <c r="FA140" t="s">
        <v>180</v>
      </c>
      <c r="FB140" t="s">
        <v>180</v>
      </c>
      <c r="FC140" t="s">
        <v>180</v>
      </c>
      <c r="FD140" t="s">
        <v>180</v>
      </c>
      <c r="FE140" t="s">
        <v>180</v>
      </c>
      <c r="FF140">
        <v>0</v>
      </c>
      <c r="FG140">
        <v>0</v>
      </c>
      <c r="FH140">
        <v>0</v>
      </c>
      <c r="FI140" t="s">
        <v>180</v>
      </c>
      <c r="FJ140" t="s">
        <v>180</v>
      </c>
      <c r="FK140" t="s">
        <v>180</v>
      </c>
      <c r="FL140" t="s">
        <v>180</v>
      </c>
      <c r="FM140">
        <v>0</v>
      </c>
      <c r="FN140" t="s">
        <v>180</v>
      </c>
      <c r="FO140" t="s">
        <v>180</v>
      </c>
      <c r="FP140">
        <v>0</v>
      </c>
      <c r="FQ140">
        <v>0</v>
      </c>
      <c r="FR140">
        <v>0</v>
      </c>
      <c r="FS140">
        <v>0</v>
      </c>
      <c r="FT140">
        <v>0</v>
      </c>
      <c r="FU140" t="s">
        <v>180</v>
      </c>
    </row>
    <row r="141" spans="1:177" x14ac:dyDescent="0.3">
      <c r="A141" s="1">
        <f t="shared" si="2"/>
        <v>136</v>
      </c>
      <c r="B141" s="1">
        <v>2</v>
      </c>
      <c r="C141" t="s">
        <v>1532</v>
      </c>
      <c r="D141" t="s">
        <v>180</v>
      </c>
      <c r="E141" s="1" t="s">
        <v>178</v>
      </c>
      <c r="H141" t="s">
        <v>1533</v>
      </c>
      <c r="I141" t="s">
        <v>180</v>
      </c>
      <c r="J141" t="s">
        <v>1534</v>
      </c>
      <c r="K141" t="s">
        <v>180</v>
      </c>
      <c r="L141" t="s">
        <v>1535</v>
      </c>
      <c r="M141" t="s">
        <v>184</v>
      </c>
      <c r="N141" t="s">
        <v>1536</v>
      </c>
      <c r="O141" t="s">
        <v>1537</v>
      </c>
      <c r="P141" t="s">
        <v>1538</v>
      </c>
      <c r="Q141" s="1">
        <v>103</v>
      </c>
      <c r="R141" s="1" t="s">
        <v>1539</v>
      </c>
      <c r="S141" t="s">
        <v>1540</v>
      </c>
      <c r="T141" t="s">
        <v>190</v>
      </c>
      <c r="U141">
        <v>107500</v>
      </c>
      <c r="V141" t="s">
        <v>191</v>
      </c>
      <c r="W141" t="s">
        <v>180</v>
      </c>
      <c r="X141" t="s">
        <v>479</v>
      </c>
      <c r="Y141" t="s">
        <v>1541</v>
      </c>
      <c r="Z141" t="s">
        <v>1542</v>
      </c>
      <c r="AA141" t="s">
        <v>180</v>
      </c>
      <c r="AB141" t="s">
        <v>532</v>
      </c>
      <c r="AC141" t="s">
        <v>194</v>
      </c>
      <c r="AD141" t="s">
        <v>180</v>
      </c>
      <c r="AE141" t="s">
        <v>180</v>
      </c>
      <c r="AF141" t="s">
        <v>196</v>
      </c>
      <c r="AG141" t="s">
        <v>197</v>
      </c>
      <c r="AH141" t="s">
        <v>1543</v>
      </c>
      <c r="AI141" t="s">
        <v>180</v>
      </c>
      <c r="AJ141" s="1" t="s">
        <v>199</v>
      </c>
      <c r="AK141" t="s">
        <v>200</v>
      </c>
      <c r="AL141">
        <v>0</v>
      </c>
      <c r="AM141">
        <v>0</v>
      </c>
      <c r="AN141">
        <v>0</v>
      </c>
      <c r="AO141">
        <v>0</v>
      </c>
      <c r="AP141">
        <v>0.22</v>
      </c>
      <c r="AQ141">
        <v>0.22</v>
      </c>
      <c r="AR141">
        <v>0</v>
      </c>
      <c r="AS141" s="3">
        <v>130670</v>
      </c>
      <c r="AT141" s="3">
        <v>25000</v>
      </c>
      <c r="AU141" s="3">
        <v>105670</v>
      </c>
      <c r="AV141" s="3">
        <v>0</v>
      </c>
      <c r="AW141" s="3" t="s">
        <v>180</v>
      </c>
      <c r="AX141" s="3">
        <v>0</v>
      </c>
      <c r="AY141" s="3" t="s">
        <v>194</v>
      </c>
      <c r="AZ141" s="3" t="s">
        <v>194</v>
      </c>
      <c r="BA141" s="3" t="s">
        <v>194</v>
      </c>
      <c r="BB141" s="3" t="s">
        <v>180</v>
      </c>
      <c r="BC141" s="3">
        <v>0</v>
      </c>
      <c r="BD141" s="3">
        <v>0</v>
      </c>
      <c r="BE141" s="3">
        <v>0</v>
      </c>
      <c r="BF141" s="3" t="s">
        <v>194</v>
      </c>
      <c r="BG141" s="3" t="s">
        <v>194</v>
      </c>
      <c r="BH141" s="3" t="s">
        <v>194</v>
      </c>
      <c r="BI141" s="3" t="s">
        <v>180</v>
      </c>
      <c r="BJ141" s="3" t="s">
        <v>180</v>
      </c>
      <c r="BK141" s="3" t="s">
        <v>180</v>
      </c>
      <c r="BL141" s="3" t="s">
        <v>180</v>
      </c>
      <c r="BM141" s="3" t="s">
        <v>180</v>
      </c>
      <c r="BN141" s="3" t="s">
        <v>194</v>
      </c>
      <c r="BO141" s="3" t="s">
        <v>194</v>
      </c>
      <c r="BP141" s="3" t="s">
        <v>180</v>
      </c>
      <c r="BQ141" s="3" t="s">
        <v>180</v>
      </c>
      <c r="BR141" s="3" t="s">
        <v>201</v>
      </c>
      <c r="BS141" s="3" t="s">
        <v>194</v>
      </c>
      <c r="BT141" s="3">
        <v>0</v>
      </c>
      <c r="BU141" s="3">
        <v>0</v>
      </c>
      <c r="BV141" s="3" t="s">
        <v>180</v>
      </c>
      <c r="BW141" s="3" t="s">
        <v>180</v>
      </c>
      <c r="BX141" s="3" t="s">
        <v>180</v>
      </c>
      <c r="BY141" s="3" t="s">
        <v>180</v>
      </c>
      <c r="BZ141" s="3" t="s">
        <v>180</v>
      </c>
      <c r="CA141" s="3" t="s">
        <v>194</v>
      </c>
      <c r="CB141" s="3">
        <v>130670</v>
      </c>
      <c r="CC141" s="3">
        <v>130670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 t="s">
        <v>194</v>
      </c>
      <c r="CK141" t="s">
        <v>194</v>
      </c>
      <c r="CL141" t="s">
        <v>194</v>
      </c>
      <c r="CM141" t="s">
        <v>180</v>
      </c>
      <c r="CN141" t="s">
        <v>180</v>
      </c>
      <c r="CO141" t="s">
        <v>180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 s="4">
        <v>1306.7</v>
      </c>
      <c r="CY141" s="1" t="s">
        <v>201</v>
      </c>
      <c r="CZ141" s="3">
        <v>130670</v>
      </c>
      <c r="DA141" s="3" t="s">
        <v>180</v>
      </c>
      <c r="DB141" s="3">
        <v>0</v>
      </c>
      <c r="DC141" s="3">
        <v>0</v>
      </c>
      <c r="DD141" s="3" t="s">
        <v>201</v>
      </c>
      <c r="DE141" s="3" t="s">
        <v>201</v>
      </c>
      <c r="DF141" s="3" t="s">
        <v>180</v>
      </c>
      <c r="DG141" s="3" t="s">
        <v>180</v>
      </c>
      <c r="DH141" s="3">
        <v>130670</v>
      </c>
      <c r="DI141" s="3">
        <v>130670</v>
      </c>
      <c r="DJ141" t="s">
        <v>180</v>
      </c>
      <c r="DK141" t="s">
        <v>180</v>
      </c>
      <c r="DL141" t="s">
        <v>180</v>
      </c>
      <c r="DM141" t="s">
        <v>180</v>
      </c>
      <c r="DN141" t="s">
        <v>180</v>
      </c>
      <c r="DO141" t="s">
        <v>180</v>
      </c>
      <c r="DP141" t="s">
        <v>180</v>
      </c>
      <c r="DQ141" t="s">
        <v>180</v>
      </c>
      <c r="DR141" t="s">
        <v>180</v>
      </c>
      <c r="DS141" t="s">
        <v>180</v>
      </c>
      <c r="DT141" t="s">
        <v>180</v>
      </c>
      <c r="DU141" t="s">
        <v>180</v>
      </c>
      <c r="DV141" t="s">
        <v>201</v>
      </c>
      <c r="DW141" t="s">
        <v>180</v>
      </c>
      <c r="DX141" t="s">
        <v>180</v>
      </c>
      <c r="DY141" t="s">
        <v>180</v>
      </c>
      <c r="DZ141" t="s">
        <v>180</v>
      </c>
      <c r="EA141" t="s">
        <v>201</v>
      </c>
      <c r="EB141" t="s">
        <v>180</v>
      </c>
      <c r="EC141" t="s">
        <v>201</v>
      </c>
      <c r="ED141" t="s">
        <v>200</v>
      </c>
      <c r="EE141" t="s">
        <v>180</v>
      </c>
      <c r="EF141" t="s">
        <v>180</v>
      </c>
      <c r="EG141">
        <v>0</v>
      </c>
      <c r="EH141" t="s">
        <v>229</v>
      </c>
      <c r="EI141">
        <v>0</v>
      </c>
      <c r="EJ141">
        <v>0</v>
      </c>
      <c r="EK141">
        <v>0</v>
      </c>
      <c r="EL141">
        <v>0</v>
      </c>
      <c r="EM141">
        <v>20052871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 t="s">
        <v>180</v>
      </c>
      <c r="EW141" t="s">
        <v>180</v>
      </c>
      <c r="EX141" t="s">
        <v>180</v>
      </c>
      <c r="EY141" t="s">
        <v>180</v>
      </c>
      <c r="EZ141" t="s">
        <v>180</v>
      </c>
      <c r="FA141" t="s">
        <v>180</v>
      </c>
      <c r="FB141" t="s">
        <v>180</v>
      </c>
      <c r="FC141" t="s">
        <v>180</v>
      </c>
      <c r="FD141" t="s">
        <v>180</v>
      </c>
      <c r="FE141" t="s">
        <v>180</v>
      </c>
      <c r="FF141">
        <v>0</v>
      </c>
      <c r="FG141">
        <v>0</v>
      </c>
      <c r="FH141">
        <v>0</v>
      </c>
      <c r="FI141" t="s">
        <v>180</v>
      </c>
      <c r="FJ141" t="s">
        <v>180</v>
      </c>
      <c r="FK141" t="s">
        <v>180</v>
      </c>
      <c r="FL141" t="s">
        <v>180</v>
      </c>
      <c r="FM141">
        <v>0</v>
      </c>
      <c r="FN141" t="s">
        <v>180</v>
      </c>
      <c r="FO141" t="s">
        <v>180</v>
      </c>
      <c r="FP141">
        <v>0</v>
      </c>
      <c r="FQ141">
        <v>0</v>
      </c>
      <c r="FR141">
        <v>0</v>
      </c>
      <c r="FS141">
        <v>0</v>
      </c>
      <c r="FT141">
        <v>0</v>
      </c>
      <c r="FU141" t="s">
        <v>180</v>
      </c>
    </row>
    <row r="142" spans="1:177" x14ac:dyDescent="0.3">
      <c r="A142" s="1">
        <f t="shared" si="2"/>
        <v>137</v>
      </c>
      <c r="B142" s="1">
        <v>2</v>
      </c>
      <c r="C142" t="s">
        <v>1544</v>
      </c>
      <c r="D142" t="s">
        <v>180</v>
      </c>
      <c r="E142" s="1" t="s">
        <v>178</v>
      </c>
      <c r="H142" t="s">
        <v>1545</v>
      </c>
      <c r="I142" t="s">
        <v>180</v>
      </c>
      <c r="J142" t="s">
        <v>1546</v>
      </c>
      <c r="K142" t="s">
        <v>180</v>
      </c>
      <c r="L142" t="s">
        <v>183</v>
      </c>
      <c r="M142" t="s">
        <v>184</v>
      </c>
      <c r="N142" t="s">
        <v>185</v>
      </c>
      <c r="O142" t="s">
        <v>1547</v>
      </c>
      <c r="P142" t="s">
        <v>1548</v>
      </c>
      <c r="Q142" s="1">
        <v>116</v>
      </c>
      <c r="R142" s="1" t="s">
        <v>1539</v>
      </c>
      <c r="S142" t="s">
        <v>1549</v>
      </c>
      <c r="T142" t="s">
        <v>190</v>
      </c>
      <c r="U142">
        <v>0</v>
      </c>
      <c r="V142" t="s">
        <v>180</v>
      </c>
      <c r="W142" t="s">
        <v>180</v>
      </c>
      <c r="X142" t="s">
        <v>180</v>
      </c>
      <c r="Y142" t="s">
        <v>180</v>
      </c>
      <c r="Z142" t="s">
        <v>194</v>
      </c>
      <c r="AA142" t="s">
        <v>180</v>
      </c>
      <c r="AB142" t="s">
        <v>194</v>
      </c>
      <c r="AC142" t="s">
        <v>194</v>
      </c>
      <c r="AD142" t="s">
        <v>180</v>
      </c>
      <c r="AE142" t="s">
        <v>180</v>
      </c>
      <c r="AF142" t="s">
        <v>196</v>
      </c>
      <c r="AG142" t="s">
        <v>197</v>
      </c>
      <c r="AH142" t="s">
        <v>1550</v>
      </c>
      <c r="AI142" t="s">
        <v>180</v>
      </c>
      <c r="AJ142" s="1" t="s">
        <v>199</v>
      </c>
      <c r="AK142" t="s">
        <v>200</v>
      </c>
      <c r="AL142">
        <v>0</v>
      </c>
      <c r="AM142">
        <v>0</v>
      </c>
      <c r="AN142">
        <v>0</v>
      </c>
      <c r="AO142">
        <v>0</v>
      </c>
      <c r="AP142">
        <v>0.33</v>
      </c>
      <c r="AQ142">
        <v>0.33</v>
      </c>
      <c r="AR142">
        <v>0</v>
      </c>
      <c r="AS142" s="3">
        <v>155050</v>
      </c>
      <c r="AT142" s="3">
        <v>27750</v>
      </c>
      <c r="AU142" s="3">
        <v>127300</v>
      </c>
      <c r="AV142" s="3">
        <v>0</v>
      </c>
      <c r="AW142" s="3" t="s">
        <v>180</v>
      </c>
      <c r="AX142" s="3">
        <v>0</v>
      </c>
      <c r="AY142" s="3" t="s">
        <v>194</v>
      </c>
      <c r="AZ142" s="3" t="s">
        <v>194</v>
      </c>
      <c r="BA142" s="3" t="s">
        <v>194</v>
      </c>
      <c r="BB142" s="3" t="s">
        <v>180</v>
      </c>
      <c r="BC142" s="3">
        <v>0</v>
      </c>
      <c r="BD142" s="3">
        <v>0</v>
      </c>
      <c r="BE142" s="3">
        <v>0</v>
      </c>
      <c r="BF142" s="3" t="s">
        <v>194</v>
      </c>
      <c r="BG142" s="3" t="s">
        <v>194</v>
      </c>
      <c r="BH142" s="3" t="s">
        <v>194</v>
      </c>
      <c r="BI142" s="3" t="s">
        <v>180</v>
      </c>
      <c r="BJ142" s="3" t="s">
        <v>180</v>
      </c>
      <c r="BK142" s="3" t="s">
        <v>180</v>
      </c>
      <c r="BL142" s="3" t="s">
        <v>180</v>
      </c>
      <c r="BM142" s="3" t="s">
        <v>180</v>
      </c>
      <c r="BN142" s="3" t="s">
        <v>194</v>
      </c>
      <c r="BO142" s="3" t="s">
        <v>194</v>
      </c>
      <c r="BP142" s="3" t="s">
        <v>180</v>
      </c>
      <c r="BQ142" s="3" t="s">
        <v>180</v>
      </c>
      <c r="BR142" s="3" t="s">
        <v>201</v>
      </c>
      <c r="BS142" s="3" t="s">
        <v>194</v>
      </c>
      <c r="BT142" s="3">
        <v>0</v>
      </c>
      <c r="BU142" s="3">
        <v>0</v>
      </c>
      <c r="BV142" s="3" t="s">
        <v>180</v>
      </c>
      <c r="BW142" s="3" t="s">
        <v>180</v>
      </c>
      <c r="BX142" s="3" t="s">
        <v>180</v>
      </c>
      <c r="BY142" s="3" t="s">
        <v>180</v>
      </c>
      <c r="BZ142" s="3" t="s">
        <v>180</v>
      </c>
      <c r="CA142" s="3" t="s">
        <v>194</v>
      </c>
      <c r="CB142" s="3">
        <v>155050</v>
      </c>
      <c r="CC142" s="3">
        <v>155050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 t="s">
        <v>194</v>
      </c>
      <c r="CK142" t="s">
        <v>194</v>
      </c>
      <c r="CL142" t="s">
        <v>194</v>
      </c>
      <c r="CM142" t="s">
        <v>180</v>
      </c>
      <c r="CN142" t="s">
        <v>180</v>
      </c>
      <c r="CO142" t="s">
        <v>180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 s="4">
        <v>1550.5</v>
      </c>
      <c r="CY142" s="1" t="s">
        <v>201</v>
      </c>
      <c r="CZ142" s="3">
        <v>155050</v>
      </c>
      <c r="DA142" s="3" t="s">
        <v>180</v>
      </c>
      <c r="DB142" s="3">
        <v>0</v>
      </c>
      <c r="DC142" s="3">
        <v>0</v>
      </c>
      <c r="DD142" s="3" t="s">
        <v>201</v>
      </c>
      <c r="DE142" s="3" t="s">
        <v>201</v>
      </c>
      <c r="DF142" s="3" t="s">
        <v>180</v>
      </c>
      <c r="DG142" s="3" t="s">
        <v>180</v>
      </c>
      <c r="DH142" s="3">
        <v>155050</v>
      </c>
      <c r="DI142" s="3">
        <v>155050</v>
      </c>
      <c r="DJ142" t="s">
        <v>180</v>
      </c>
      <c r="DK142" t="s">
        <v>180</v>
      </c>
      <c r="DL142" t="s">
        <v>180</v>
      </c>
      <c r="DM142" t="s">
        <v>180</v>
      </c>
      <c r="DN142" t="s">
        <v>180</v>
      </c>
      <c r="DO142" t="s">
        <v>180</v>
      </c>
      <c r="DP142" t="s">
        <v>180</v>
      </c>
      <c r="DQ142" t="s">
        <v>180</v>
      </c>
      <c r="DR142" t="s">
        <v>180</v>
      </c>
      <c r="DS142" t="s">
        <v>180</v>
      </c>
      <c r="DT142" t="s">
        <v>180</v>
      </c>
      <c r="DU142" t="s">
        <v>180</v>
      </c>
      <c r="DV142" t="s">
        <v>201</v>
      </c>
      <c r="DW142" t="s">
        <v>180</v>
      </c>
      <c r="DX142" t="s">
        <v>180</v>
      </c>
      <c r="DY142" t="s">
        <v>180</v>
      </c>
      <c r="DZ142" t="s">
        <v>180</v>
      </c>
      <c r="EA142" t="s">
        <v>201</v>
      </c>
      <c r="EB142" t="s">
        <v>180</v>
      </c>
      <c r="EC142" t="s">
        <v>180</v>
      </c>
      <c r="ED142" t="s">
        <v>200</v>
      </c>
      <c r="EE142" t="s">
        <v>180</v>
      </c>
      <c r="EF142" t="s">
        <v>180</v>
      </c>
      <c r="EG142">
        <v>0</v>
      </c>
      <c r="EH142" t="s">
        <v>202</v>
      </c>
      <c r="EI142">
        <v>0</v>
      </c>
      <c r="EJ142">
        <v>0</v>
      </c>
      <c r="EK142">
        <v>0</v>
      </c>
      <c r="EL142">
        <v>0</v>
      </c>
      <c r="EM142">
        <v>20052892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 t="s">
        <v>180</v>
      </c>
      <c r="EW142" t="s">
        <v>180</v>
      </c>
      <c r="EX142" t="s">
        <v>180</v>
      </c>
      <c r="EY142" t="s">
        <v>180</v>
      </c>
      <c r="EZ142" t="s">
        <v>180</v>
      </c>
      <c r="FA142" t="s">
        <v>180</v>
      </c>
      <c r="FB142" t="s">
        <v>180</v>
      </c>
      <c r="FC142" t="s">
        <v>180</v>
      </c>
      <c r="FD142" t="s">
        <v>180</v>
      </c>
      <c r="FE142" t="s">
        <v>180</v>
      </c>
      <c r="FF142">
        <v>0</v>
      </c>
      <c r="FG142">
        <v>0</v>
      </c>
      <c r="FH142">
        <v>0</v>
      </c>
      <c r="FI142" t="s">
        <v>180</v>
      </c>
      <c r="FJ142" t="s">
        <v>180</v>
      </c>
      <c r="FK142" t="s">
        <v>180</v>
      </c>
      <c r="FL142" t="s">
        <v>180</v>
      </c>
      <c r="FM142">
        <v>0</v>
      </c>
      <c r="FN142" t="s">
        <v>180</v>
      </c>
      <c r="FO142" t="s">
        <v>180</v>
      </c>
      <c r="FP142">
        <v>0</v>
      </c>
      <c r="FQ142">
        <v>0</v>
      </c>
      <c r="FR142">
        <v>0</v>
      </c>
      <c r="FS142">
        <v>0</v>
      </c>
      <c r="FT142">
        <v>0</v>
      </c>
      <c r="FU142" t="s">
        <v>180</v>
      </c>
    </row>
    <row r="143" spans="1:177" x14ac:dyDescent="0.3">
      <c r="A143" s="1">
        <f t="shared" si="2"/>
        <v>138</v>
      </c>
      <c r="B143" s="1">
        <v>3</v>
      </c>
      <c r="C143" t="s">
        <v>1551</v>
      </c>
      <c r="D143" t="s">
        <v>180</v>
      </c>
      <c r="E143" s="1" t="s">
        <v>178</v>
      </c>
      <c r="H143" t="s">
        <v>1552</v>
      </c>
      <c r="I143" t="s">
        <v>180</v>
      </c>
      <c r="J143" t="s">
        <v>1553</v>
      </c>
      <c r="K143" t="s">
        <v>180</v>
      </c>
      <c r="L143" t="s">
        <v>249</v>
      </c>
      <c r="M143" t="s">
        <v>184</v>
      </c>
      <c r="N143" t="s">
        <v>250</v>
      </c>
      <c r="O143" t="s">
        <v>1554</v>
      </c>
      <c r="P143" t="s">
        <v>1555</v>
      </c>
      <c r="Q143" s="1">
        <v>57</v>
      </c>
      <c r="R143" s="1" t="s">
        <v>1539</v>
      </c>
      <c r="S143" t="s">
        <v>1556</v>
      </c>
      <c r="T143" t="s">
        <v>270</v>
      </c>
      <c r="U143">
        <v>130000</v>
      </c>
      <c r="V143" t="s">
        <v>191</v>
      </c>
      <c r="W143" t="s">
        <v>180</v>
      </c>
      <c r="X143" t="s">
        <v>1557</v>
      </c>
      <c r="Y143" t="s">
        <v>1558</v>
      </c>
      <c r="Z143" t="s">
        <v>194</v>
      </c>
      <c r="AA143" t="s">
        <v>180</v>
      </c>
      <c r="AB143" t="s">
        <v>1559</v>
      </c>
      <c r="AC143" t="s">
        <v>194</v>
      </c>
      <c r="AD143" t="s">
        <v>180</v>
      </c>
      <c r="AE143" t="s">
        <v>180</v>
      </c>
      <c r="AF143" t="s">
        <v>196</v>
      </c>
      <c r="AG143" t="s">
        <v>197</v>
      </c>
      <c r="AH143" t="s">
        <v>1560</v>
      </c>
      <c r="AI143" t="s">
        <v>180</v>
      </c>
      <c r="AJ143" s="1" t="s">
        <v>199</v>
      </c>
      <c r="AK143" t="s">
        <v>243</v>
      </c>
      <c r="AL143">
        <v>0</v>
      </c>
      <c r="AM143">
        <v>0</v>
      </c>
      <c r="AN143">
        <v>0</v>
      </c>
      <c r="AO143">
        <v>0</v>
      </c>
      <c r="AP143">
        <v>0.34</v>
      </c>
      <c r="AQ143">
        <v>0.34</v>
      </c>
      <c r="AR143">
        <v>0</v>
      </c>
      <c r="AS143" s="3">
        <v>106160</v>
      </c>
      <c r="AT143" s="3">
        <v>28000</v>
      </c>
      <c r="AU143" s="3">
        <v>78160</v>
      </c>
      <c r="AV143" s="3">
        <v>0</v>
      </c>
      <c r="AW143" s="3" t="s">
        <v>180</v>
      </c>
      <c r="AX143" s="3">
        <v>0</v>
      </c>
      <c r="AY143" s="3" t="s">
        <v>194</v>
      </c>
      <c r="AZ143" s="3" t="s">
        <v>194</v>
      </c>
      <c r="BA143" s="3" t="s">
        <v>194</v>
      </c>
      <c r="BB143" s="3" t="s">
        <v>180</v>
      </c>
      <c r="BC143" s="3">
        <v>0</v>
      </c>
      <c r="BD143" s="3">
        <v>0</v>
      </c>
      <c r="BE143" s="3">
        <v>0</v>
      </c>
      <c r="BF143" s="3" t="s">
        <v>194</v>
      </c>
      <c r="BG143" s="3" t="s">
        <v>194</v>
      </c>
      <c r="BH143" s="3" t="s">
        <v>194</v>
      </c>
      <c r="BI143" s="3" t="s">
        <v>180</v>
      </c>
      <c r="BJ143" s="3" t="s">
        <v>180</v>
      </c>
      <c r="BK143" s="3" t="s">
        <v>180</v>
      </c>
      <c r="BL143" s="3" t="s">
        <v>180</v>
      </c>
      <c r="BM143" s="3" t="s">
        <v>180</v>
      </c>
      <c r="BN143" s="3" t="s">
        <v>194</v>
      </c>
      <c r="BO143" s="3" t="s">
        <v>194</v>
      </c>
      <c r="BP143" s="3" t="s">
        <v>180</v>
      </c>
      <c r="BQ143" s="3" t="s">
        <v>180</v>
      </c>
      <c r="BR143" s="3" t="s">
        <v>201</v>
      </c>
      <c r="BS143" s="3" t="s">
        <v>194</v>
      </c>
      <c r="BT143" s="3">
        <v>0</v>
      </c>
      <c r="BU143" s="3">
        <v>0</v>
      </c>
      <c r="BV143" s="3" t="s">
        <v>180</v>
      </c>
      <c r="BW143" s="3" t="s">
        <v>180</v>
      </c>
      <c r="BX143" s="3" t="s">
        <v>180</v>
      </c>
      <c r="BY143" s="3" t="s">
        <v>180</v>
      </c>
      <c r="BZ143" s="3" t="s">
        <v>180</v>
      </c>
      <c r="CA143" s="3" t="s">
        <v>194</v>
      </c>
      <c r="CB143" s="3">
        <v>0</v>
      </c>
      <c r="CC143" s="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 t="s">
        <v>194</v>
      </c>
      <c r="CK143" t="s">
        <v>194</v>
      </c>
      <c r="CL143" t="s">
        <v>194</v>
      </c>
      <c r="CM143" t="s">
        <v>180</v>
      </c>
      <c r="CN143" t="s">
        <v>180</v>
      </c>
      <c r="CO143" t="s">
        <v>180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 s="4">
        <v>1061.5999999999999</v>
      </c>
      <c r="CY143" s="1" t="s">
        <v>201</v>
      </c>
      <c r="CZ143" s="3">
        <v>106160</v>
      </c>
      <c r="DA143" s="3" t="s">
        <v>180</v>
      </c>
      <c r="DB143" s="3">
        <v>0</v>
      </c>
      <c r="DC143" s="3">
        <v>0</v>
      </c>
      <c r="DD143" s="3" t="s">
        <v>201</v>
      </c>
      <c r="DE143" s="3" t="s">
        <v>201</v>
      </c>
      <c r="DF143" s="3" t="s">
        <v>180</v>
      </c>
      <c r="DG143" s="3" t="s">
        <v>180</v>
      </c>
      <c r="DH143" s="3">
        <v>0</v>
      </c>
      <c r="DI143" s="3">
        <v>0</v>
      </c>
      <c r="DJ143" t="s">
        <v>180</v>
      </c>
      <c r="DK143" t="s">
        <v>180</v>
      </c>
      <c r="DL143" t="s">
        <v>180</v>
      </c>
      <c r="DM143" t="s">
        <v>180</v>
      </c>
      <c r="DN143" t="s">
        <v>180</v>
      </c>
      <c r="DO143" t="s">
        <v>180</v>
      </c>
      <c r="DP143" t="s">
        <v>180</v>
      </c>
      <c r="DQ143" t="s">
        <v>180</v>
      </c>
      <c r="DR143" t="s">
        <v>180</v>
      </c>
      <c r="DS143" t="s">
        <v>180</v>
      </c>
      <c r="DT143" t="s">
        <v>180</v>
      </c>
      <c r="DU143" t="s">
        <v>180</v>
      </c>
      <c r="DV143" t="s">
        <v>201</v>
      </c>
      <c r="DW143" t="s">
        <v>180</v>
      </c>
      <c r="DX143" t="s">
        <v>180</v>
      </c>
      <c r="DY143" t="s">
        <v>180</v>
      </c>
      <c r="DZ143" t="s">
        <v>180</v>
      </c>
      <c r="EA143" t="s">
        <v>201</v>
      </c>
      <c r="EB143" t="s">
        <v>180</v>
      </c>
      <c r="EC143" t="s">
        <v>201</v>
      </c>
      <c r="ED143" t="s">
        <v>200</v>
      </c>
      <c r="EE143" t="s">
        <v>180</v>
      </c>
      <c r="EF143" t="s">
        <v>180</v>
      </c>
      <c r="EG143">
        <v>0</v>
      </c>
      <c r="EH143" t="s">
        <v>202</v>
      </c>
      <c r="EI143">
        <v>0</v>
      </c>
      <c r="EJ143">
        <v>0</v>
      </c>
      <c r="EK143">
        <v>0</v>
      </c>
      <c r="EL143">
        <v>0</v>
      </c>
      <c r="EM143">
        <v>20051311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 t="s">
        <v>180</v>
      </c>
      <c r="EW143" t="s">
        <v>180</v>
      </c>
      <c r="EX143" t="s">
        <v>180</v>
      </c>
      <c r="EY143" t="s">
        <v>180</v>
      </c>
      <c r="EZ143" t="s">
        <v>180</v>
      </c>
      <c r="FA143" t="s">
        <v>180</v>
      </c>
      <c r="FB143" t="s">
        <v>180</v>
      </c>
      <c r="FC143" t="s">
        <v>180</v>
      </c>
      <c r="FD143" t="s">
        <v>180</v>
      </c>
      <c r="FE143" t="s">
        <v>180</v>
      </c>
      <c r="FF143">
        <v>0</v>
      </c>
      <c r="FG143">
        <v>0</v>
      </c>
      <c r="FH143">
        <v>0</v>
      </c>
      <c r="FI143" t="s">
        <v>180</v>
      </c>
      <c r="FJ143" t="s">
        <v>180</v>
      </c>
      <c r="FK143" t="s">
        <v>180</v>
      </c>
      <c r="FL143" t="s">
        <v>180</v>
      </c>
      <c r="FM143">
        <v>0</v>
      </c>
      <c r="FN143" t="s">
        <v>180</v>
      </c>
      <c r="FO143" t="s">
        <v>180</v>
      </c>
      <c r="FP143">
        <v>0</v>
      </c>
      <c r="FQ143">
        <v>0</v>
      </c>
      <c r="FR143">
        <v>0</v>
      </c>
      <c r="FS143">
        <v>0</v>
      </c>
      <c r="FT143">
        <v>0</v>
      </c>
      <c r="FU143" t="s">
        <v>180</v>
      </c>
    </row>
    <row r="144" spans="1:177" x14ac:dyDescent="0.3">
      <c r="A144" s="1">
        <f t="shared" si="2"/>
        <v>139</v>
      </c>
      <c r="B144" s="1">
        <v>2</v>
      </c>
      <c r="C144" t="s">
        <v>1561</v>
      </c>
      <c r="D144" t="s">
        <v>180</v>
      </c>
      <c r="E144" s="1" t="s">
        <v>178</v>
      </c>
      <c r="H144" t="s">
        <v>1562</v>
      </c>
      <c r="I144" t="s">
        <v>180</v>
      </c>
      <c r="J144" t="s">
        <v>1563</v>
      </c>
      <c r="K144" t="s">
        <v>180</v>
      </c>
      <c r="L144" t="s">
        <v>628</v>
      </c>
      <c r="M144" t="s">
        <v>184</v>
      </c>
      <c r="N144" t="s">
        <v>629</v>
      </c>
      <c r="O144" t="s">
        <v>1564</v>
      </c>
      <c r="P144" t="s">
        <v>1565</v>
      </c>
      <c r="Q144" s="1">
        <v>60</v>
      </c>
      <c r="R144" s="1" t="s">
        <v>1539</v>
      </c>
      <c r="S144" t="s">
        <v>1566</v>
      </c>
      <c r="T144" t="s">
        <v>190</v>
      </c>
      <c r="U144">
        <v>0</v>
      </c>
      <c r="V144" t="s">
        <v>180</v>
      </c>
      <c r="W144" t="s">
        <v>180</v>
      </c>
      <c r="X144" t="s">
        <v>180</v>
      </c>
      <c r="Y144" t="s">
        <v>180</v>
      </c>
      <c r="Z144" t="s">
        <v>194</v>
      </c>
      <c r="AA144" t="s">
        <v>180</v>
      </c>
      <c r="AB144" t="s">
        <v>194</v>
      </c>
      <c r="AC144" t="s">
        <v>194</v>
      </c>
      <c r="AD144" t="s">
        <v>180</v>
      </c>
      <c r="AE144" t="s">
        <v>180</v>
      </c>
      <c r="AF144" t="s">
        <v>196</v>
      </c>
      <c r="AG144" t="s">
        <v>197</v>
      </c>
      <c r="AH144" t="s">
        <v>1567</v>
      </c>
      <c r="AI144" t="s">
        <v>180</v>
      </c>
      <c r="AJ144" s="1" t="s">
        <v>199</v>
      </c>
      <c r="AK144" t="s">
        <v>200</v>
      </c>
      <c r="AL144">
        <v>0</v>
      </c>
      <c r="AM144">
        <v>0</v>
      </c>
      <c r="AN144">
        <v>0</v>
      </c>
      <c r="AO144">
        <v>0</v>
      </c>
      <c r="AP144">
        <v>0.2</v>
      </c>
      <c r="AQ144">
        <v>0.2</v>
      </c>
      <c r="AR144">
        <v>0</v>
      </c>
      <c r="AS144" s="3">
        <v>136300</v>
      </c>
      <c r="AT144" s="3">
        <v>24500</v>
      </c>
      <c r="AU144" s="3">
        <v>111800</v>
      </c>
      <c r="AV144" s="3">
        <v>0</v>
      </c>
      <c r="AW144" s="3" t="s">
        <v>180</v>
      </c>
      <c r="AX144" s="3">
        <v>0</v>
      </c>
      <c r="AY144" s="3" t="s">
        <v>194</v>
      </c>
      <c r="AZ144" s="3" t="s">
        <v>194</v>
      </c>
      <c r="BA144" s="3" t="s">
        <v>194</v>
      </c>
      <c r="BB144" s="3" t="s">
        <v>180</v>
      </c>
      <c r="BC144" s="3">
        <v>0</v>
      </c>
      <c r="BD144" s="3">
        <v>0</v>
      </c>
      <c r="BE144" s="3">
        <v>0</v>
      </c>
      <c r="BF144" s="3" t="s">
        <v>194</v>
      </c>
      <c r="BG144" s="3" t="s">
        <v>194</v>
      </c>
      <c r="BH144" s="3" t="s">
        <v>194</v>
      </c>
      <c r="BI144" s="3" t="s">
        <v>180</v>
      </c>
      <c r="BJ144" s="3" t="s">
        <v>180</v>
      </c>
      <c r="BK144" s="3" t="s">
        <v>180</v>
      </c>
      <c r="BL144" s="3" t="s">
        <v>180</v>
      </c>
      <c r="BM144" s="3" t="s">
        <v>180</v>
      </c>
      <c r="BN144" s="3" t="s">
        <v>194</v>
      </c>
      <c r="BO144" s="3" t="s">
        <v>194</v>
      </c>
      <c r="BP144" s="3" t="s">
        <v>180</v>
      </c>
      <c r="BQ144" s="3" t="s">
        <v>180</v>
      </c>
      <c r="BR144" s="3" t="s">
        <v>201</v>
      </c>
      <c r="BS144" s="3" t="s">
        <v>194</v>
      </c>
      <c r="BT144" s="3">
        <v>0</v>
      </c>
      <c r="BU144" s="3">
        <v>0</v>
      </c>
      <c r="BV144" s="3" t="s">
        <v>180</v>
      </c>
      <c r="BW144" s="3" t="s">
        <v>180</v>
      </c>
      <c r="BX144" s="3" t="s">
        <v>180</v>
      </c>
      <c r="BY144" s="3" t="s">
        <v>180</v>
      </c>
      <c r="BZ144" s="3" t="s">
        <v>180</v>
      </c>
      <c r="CA144" s="3" t="s">
        <v>194</v>
      </c>
      <c r="CB144" s="3">
        <v>136300</v>
      </c>
      <c r="CC144" s="3">
        <v>136300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 t="s">
        <v>194</v>
      </c>
      <c r="CK144" t="s">
        <v>194</v>
      </c>
      <c r="CL144" t="s">
        <v>194</v>
      </c>
      <c r="CM144" t="s">
        <v>180</v>
      </c>
      <c r="CN144" t="s">
        <v>180</v>
      </c>
      <c r="CO144" t="s">
        <v>180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 s="4">
        <v>1363</v>
      </c>
      <c r="CY144" s="1" t="s">
        <v>201</v>
      </c>
      <c r="CZ144" s="3">
        <v>136300</v>
      </c>
      <c r="DA144" s="3" t="s">
        <v>180</v>
      </c>
      <c r="DB144" s="3">
        <v>0</v>
      </c>
      <c r="DC144" s="3">
        <v>0</v>
      </c>
      <c r="DD144" s="3" t="s">
        <v>201</v>
      </c>
      <c r="DE144" s="3" t="s">
        <v>201</v>
      </c>
      <c r="DF144" s="3" t="s">
        <v>180</v>
      </c>
      <c r="DG144" s="3" t="s">
        <v>180</v>
      </c>
      <c r="DH144" s="3">
        <v>136300</v>
      </c>
      <c r="DI144" s="3">
        <v>136300</v>
      </c>
      <c r="DJ144" t="s">
        <v>180</v>
      </c>
      <c r="DK144" t="s">
        <v>180</v>
      </c>
      <c r="DL144" t="s">
        <v>180</v>
      </c>
      <c r="DM144" t="s">
        <v>180</v>
      </c>
      <c r="DN144" t="s">
        <v>180</v>
      </c>
      <c r="DO144" t="s">
        <v>180</v>
      </c>
      <c r="DP144" t="s">
        <v>180</v>
      </c>
      <c r="DQ144" t="s">
        <v>180</v>
      </c>
      <c r="DR144" t="s">
        <v>180</v>
      </c>
      <c r="DS144" t="s">
        <v>180</v>
      </c>
      <c r="DT144" t="s">
        <v>180</v>
      </c>
      <c r="DU144" t="s">
        <v>180</v>
      </c>
      <c r="DV144" t="s">
        <v>201</v>
      </c>
      <c r="DW144" t="s">
        <v>180</v>
      </c>
      <c r="DX144" t="s">
        <v>180</v>
      </c>
      <c r="DY144" t="s">
        <v>180</v>
      </c>
      <c r="DZ144" t="s">
        <v>180</v>
      </c>
      <c r="EA144" t="s">
        <v>201</v>
      </c>
      <c r="EB144" t="s">
        <v>180</v>
      </c>
      <c r="EC144" t="s">
        <v>180</v>
      </c>
      <c r="ED144" t="s">
        <v>200</v>
      </c>
      <c r="EE144" t="s">
        <v>180</v>
      </c>
      <c r="EF144" t="s">
        <v>180</v>
      </c>
      <c r="EG144">
        <v>0</v>
      </c>
      <c r="EH144" t="s">
        <v>202</v>
      </c>
      <c r="EI144">
        <v>0</v>
      </c>
      <c r="EJ144">
        <v>0</v>
      </c>
      <c r="EK144">
        <v>0</v>
      </c>
      <c r="EL144">
        <v>0</v>
      </c>
      <c r="EM144">
        <v>20053001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 t="s">
        <v>180</v>
      </c>
      <c r="EW144" t="s">
        <v>180</v>
      </c>
      <c r="EX144" t="s">
        <v>180</v>
      </c>
      <c r="EY144" t="s">
        <v>180</v>
      </c>
      <c r="EZ144" t="s">
        <v>180</v>
      </c>
      <c r="FA144" t="s">
        <v>180</v>
      </c>
      <c r="FB144" t="s">
        <v>180</v>
      </c>
      <c r="FC144" t="s">
        <v>180</v>
      </c>
      <c r="FD144" t="s">
        <v>180</v>
      </c>
      <c r="FE144" t="s">
        <v>180</v>
      </c>
      <c r="FF144">
        <v>0</v>
      </c>
      <c r="FG144">
        <v>0</v>
      </c>
      <c r="FH144">
        <v>0</v>
      </c>
      <c r="FI144" t="s">
        <v>180</v>
      </c>
      <c r="FJ144" t="s">
        <v>180</v>
      </c>
      <c r="FK144" t="s">
        <v>180</v>
      </c>
      <c r="FL144" t="s">
        <v>180</v>
      </c>
      <c r="FM144">
        <v>0</v>
      </c>
      <c r="FN144" t="s">
        <v>180</v>
      </c>
      <c r="FO144" t="s">
        <v>180</v>
      </c>
      <c r="FP144">
        <v>0</v>
      </c>
      <c r="FQ144">
        <v>0</v>
      </c>
      <c r="FR144">
        <v>0</v>
      </c>
      <c r="FS144">
        <v>0</v>
      </c>
      <c r="FT144">
        <v>0</v>
      </c>
      <c r="FU144" t="s">
        <v>180</v>
      </c>
    </row>
    <row r="145" spans="1:177" x14ac:dyDescent="0.3">
      <c r="A145" s="1">
        <f t="shared" si="2"/>
        <v>140</v>
      </c>
      <c r="B145" s="1">
        <v>5</v>
      </c>
      <c r="C145" t="s">
        <v>1568</v>
      </c>
      <c r="D145" t="s">
        <v>180</v>
      </c>
      <c r="E145" s="1" t="s">
        <v>178</v>
      </c>
      <c r="H145" t="s">
        <v>1569</v>
      </c>
      <c r="I145" t="s">
        <v>180</v>
      </c>
      <c r="J145" t="s">
        <v>1570</v>
      </c>
      <c r="K145" t="s">
        <v>180</v>
      </c>
      <c r="L145" t="s">
        <v>183</v>
      </c>
      <c r="M145" t="s">
        <v>184</v>
      </c>
      <c r="N145" t="s">
        <v>185</v>
      </c>
      <c r="O145" t="s">
        <v>1571</v>
      </c>
      <c r="P145" t="s">
        <v>1572</v>
      </c>
      <c r="Q145" s="1">
        <v>78</v>
      </c>
      <c r="R145" s="1" t="s">
        <v>1539</v>
      </c>
      <c r="S145" t="s">
        <v>1573</v>
      </c>
      <c r="T145" t="s">
        <v>381</v>
      </c>
      <c r="U145">
        <v>185000</v>
      </c>
      <c r="V145" t="s">
        <v>201</v>
      </c>
      <c r="W145" t="s">
        <v>1574</v>
      </c>
      <c r="X145" t="s">
        <v>1575</v>
      </c>
      <c r="Y145" t="s">
        <v>1576</v>
      </c>
      <c r="Z145" t="s">
        <v>194</v>
      </c>
      <c r="AA145" t="s">
        <v>180</v>
      </c>
      <c r="AB145" t="s">
        <v>1577</v>
      </c>
      <c r="AC145" t="s">
        <v>194</v>
      </c>
      <c r="AD145" t="s">
        <v>180</v>
      </c>
      <c r="AE145" t="s">
        <v>180</v>
      </c>
      <c r="AF145" t="s">
        <v>196</v>
      </c>
      <c r="AG145" t="s">
        <v>197</v>
      </c>
      <c r="AH145" t="s">
        <v>1578</v>
      </c>
      <c r="AI145" t="s">
        <v>180</v>
      </c>
      <c r="AJ145" s="1" t="s">
        <v>385</v>
      </c>
      <c r="AK145" t="s">
        <v>200</v>
      </c>
      <c r="AL145">
        <v>0</v>
      </c>
      <c r="AM145">
        <v>0</v>
      </c>
      <c r="AN145">
        <v>0</v>
      </c>
      <c r="AO145">
        <v>0</v>
      </c>
      <c r="AP145">
        <v>0.3</v>
      </c>
      <c r="AQ145">
        <v>0.3</v>
      </c>
      <c r="AR145">
        <v>0</v>
      </c>
      <c r="AS145" s="3">
        <v>184390</v>
      </c>
      <c r="AT145" s="3">
        <v>27000</v>
      </c>
      <c r="AU145" s="3">
        <v>157390</v>
      </c>
      <c r="AV145" s="3">
        <v>0</v>
      </c>
      <c r="AW145" s="3" t="s">
        <v>180</v>
      </c>
      <c r="AX145" s="3">
        <v>0</v>
      </c>
      <c r="AY145" s="3" t="s">
        <v>194</v>
      </c>
      <c r="AZ145" s="3" t="s">
        <v>194</v>
      </c>
      <c r="BA145" s="3" t="s">
        <v>194</v>
      </c>
      <c r="BB145" s="3" t="s">
        <v>180</v>
      </c>
      <c r="BC145" s="3">
        <v>0</v>
      </c>
      <c r="BD145" s="3">
        <v>0</v>
      </c>
      <c r="BE145" s="3">
        <v>0</v>
      </c>
      <c r="BF145" s="3" t="s">
        <v>194</v>
      </c>
      <c r="BG145" s="3" t="s">
        <v>194</v>
      </c>
      <c r="BH145" s="3" t="s">
        <v>194</v>
      </c>
      <c r="BI145" s="3" t="s">
        <v>180</v>
      </c>
      <c r="BJ145" s="3" t="s">
        <v>180</v>
      </c>
      <c r="BK145" s="3" t="s">
        <v>180</v>
      </c>
      <c r="BL145" s="3" t="s">
        <v>180</v>
      </c>
      <c r="BM145" s="3" t="s">
        <v>180</v>
      </c>
      <c r="BN145" s="3" t="s">
        <v>194</v>
      </c>
      <c r="BO145" s="3" t="s">
        <v>194</v>
      </c>
      <c r="BP145" s="3" t="s">
        <v>180</v>
      </c>
      <c r="BQ145" s="3" t="s">
        <v>180</v>
      </c>
      <c r="BR145" s="3" t="s">
        <v>201</v>
      </c>
      <c r="BS145" s="3" t="s">
        <v>194</v>
      </c>
      <c r="BT145" s="3">
        <v>0</v>
      </c>
      <c r="BU145" s="3">
        <v>0</v>
      </c>
      <c r="BV145" s="3" t="s">
        <v>180</v>
      </c>
      <c r="BW145" s="3" t="s">
        <v>180</v>
      </c>
      <c r="BX145" s="3" t="s">
        <v>180</v>
      </c>
      <c r="BY145" s="3" t="s">
        <v>180</v>
      </c>
      <c r="BZ145" s="3" t="s">
        <v>180</v>
      </c>
      <c r="CA145" s="3" t="s">
        <v>194</v>
      </c>
      <c r="CB145" s="3">
        <v>0</v>
      </c>
      <c r="CC145" s="3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 t="s">
        <v>194</v>
      </c>
      <c r="CK145" t="s">
        <v>194</v>
      </c>
      <c r="CL145" t="s">
        <v>194</v>
      </c>
      <c r="CM145" t="s">
        <v>180</v>
      </c>
      <c r="CN145" t="s">
        <v>180</v>
      </c>
      <c r="CO145" t="s">
        <v>180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 s="4">
        <v>1843.9</v>
      </c>
      <c r="CY145" s="1" t="s">
        <v>201</v>
      </c>
      <c r="CZ145" s="3">
        <v>184390</v>
      </c>
      <c r="DA145" s="3" t="s">
        <v>180</v>
      </c>
      <c r="DB145" s="3">
        <v>0</v>
      </c>
      <c r="DC145" s="3">
        <v>0</v>
      </c>
      <c r="DD145" s="3" t="s">
        <v>201</v>
      </c>
      <c r="DE145" s="3" t="s">
        <v>201</v>
      </c>
      <c r="DF145" s="3" t="s">
        <v>180</v>
      </c>
      <c r="DG145" s="3" t="s">
        <v>180</v>
      </c>
      <c r="DH145" s="3">
        <v>0</v>
      </c>
      <c r="DI145" s="3">
        <v>0</v>
      </c>
      <c r="DJ145" t="s">
        <v>180</v>
      </c>
      <c r="DK145" t="s">
        <v>180</v>
      </c>
      <c r="DL145" t="s">
        <v>180</v>
      </c>
      <c r="DM145" t="s">
        <v>180</v>
      </c>
      <c r="DN145" t="s">
        <v>180</v>
      </c>
      <c r="DO145" t="s">
        <v>180</v>
      </c>
      <c r="DP145" t="s">
        <v>180</v>
      </c>
      <c r="DQ145" t="s">
        <v>180</v>
      </c>
      <c r="DR145" t="s">
        <v>180</v>
      </c>
      <c r="DS145" t="s">
        <v>180</v>
      </c>
      <c r="DT145" t="s">
        <v>180</v>
      </c>
      <c r="DU145" t="s">
        <v>180</v>
      </c>
      <c r="DV145" t="s">
        <v>201</v>
      </c>
      <c r="DW145" t="s">
        <v>180</v>
      </c>
      <c r="DX145" t="s">
        <v>180</v>
      </c>
      <c r="DY145" t="s">
        <v>180</v>
      </c>
      <c r="DZ145" t="s">
        <v>180</v>
      </c>
      <c r="EA145" t="s">
        <v>201</v>
      </c>
      <c r="EB145" t="s">
        <v>180</v>
      </c>
      <c r="EC145" t="s">
        <v>180</v>
      </c>
      <c r="ED145" t="s">
        <v>200</v>
      </c>
      <c r="EE145" t="s">
        <v>180</v>
      </c>
      <c r="EF145" t="s">
        <v>180</v>
      </c>
      <c r="EG145">
        <v>0</v>
      </c>
      <c r="EH145" t="s">
        <v>229</v>
      </c>
      <c r="EI145">
        <v>0</v>
      </c>
      <c r="EJ145">
        <v>0</v>
      </c>
      <c r="EK145">
        <v>0</v>
      </c>
      <c r="EL145">
        <v>0</v>
      </c>
      <c r="EM145">
        <v>20053036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 t="s">
        <v>180</v>
      </c>
      <c r="EW145" t="s">
        <v>180</v>
      </c>
      <c r="EX145" t="s">
        <v>180</v>
      </c>
      <c r="EY145" t="s">
        <v>180</v>
      </c>
      <c r="EZ145" t="s">
        <v>180</v>
      </c>
      <c r="FA145" t="s">
        <v>180</v>
      </c>
      <c r="FB145" t="s">
        <v>180</v>
      </c>
      <c r="FC145" t="s">
        <v>180</v>
      </c>
      <c r="FD145" t="s">
        <v>180</v>
      </c>
      <c r="FE145" t="s">
        <v>180</v>
      </c>
      <c r="FF145">
        <v>0</v>
      </c>
      <c r="FG145">
        <v>0</v>
      </c>
      <c r="FH145">
        <v>0</v>
      </c>
      <c r="FI145" t="s">
        <v>180</v>
      </c>
      <c r="FJ145" t="s">
        <v>180</v>
      </c>
      <c r="FK145" t="s">
        <v>180</v>
      </c>
      <c r="FL145" t="s">
        <v>180</v>
      </c>
      <c r="FM145">
        <v>0</v>
      </c>
      <c r="FN145" t="s">
        <v>180</v>
      </c>
      <c r="FO145" t="s">
        <v>180</v>
      </c>
      <c r="FP145">
        <v>0</v>
      </c>
      <c r="FQ145">
        <v>0</v>
      </c>
      <c r="FR145">
        <v>0</v>
      </c>
      <c r="FS145">
        <v>0</v>
      </c>
      <c r="FT145">
        <v>0</v>
      </c>
      <c r="FU145" t="s">
        <v>180</v>
      </c>
    </row>
    <row r="146" spans="1:177" x14ac:dyDescent="0.3">
      <c r="A146" s="1">
        <f t="shared" si="2"/>
        <v>141</v>
      </c>
      <c r="B146" s="1">
        <v>2</v>
      </c>
      <c r="C146" t="s">
        <v>1579</v>
      </c>
      <c r="D146" t="s">
        <v>180</v>
      </c>
      <c r="E146" s="1" t="s">
        <v>178</v>
      </c>
      <c r="H146" t="s">
        <v>1580</v>
      </c>
      <c r="I146" t="s">
        <v>180</v>
      </c>
      <c r="J146" t="s">
        <v>1581</v>
      </c>
      <c r="K146" t="s">
        <v>180</v>
      </c>
      <c r="L146" t="s">
        <v>183</v>
      </c>
      <c r="M146" t="s">
        <v>184</v>
      </c>
      <c r="N146" t="s">
        <v>185</v>
      </c>
      <c r="O146" t="s">
        <v>1582</v>
      </c>
      <c r="P146" t="s">
        <v>1583</v>
      </c>
      <c r="Q146" s="1">
        <v>79</v>
      </c>
      <c r="R146" s="1" t="s">
        <v>1539</v>
      </c>
      <c r="S146" t="s">
        <v>1584</v>
      </c>
      <c r="T146" t="s">
        <v>190</v>
      </c>
      <c r="U146">
        <v>0</v>
      </c>
      <c r="V146" t="s">
        <v>201</v>
      </c>
      <c r="W146" t="s">
        <v>967</v>
      </c>
      <c r="X146" t="s">
        <v>1308</v>
      </c>
      <c r="Y146" t="s">
        <v>240</v>
      </c>
      <c r="Z146" t="s">
        <v>194</v>
      </c>
      <c r="AA146" t="s">
        <v>180</v>
      </c>
      <c r="AB146" t="s">
        <v>1585</v>
      </c>
      <c r="AC146" t="s">
        <v>194</v>
      </c>
      <c r="AD146" t="s">
        <v>180</v>
      </c>
      <c r="AE146" t="s">
        <v>180</v>
      </c>
      <c r="AF146" t="s">
        <v>196</v>
      </c>
      <c r="AG146" t="s">
        <v>197</v>
      </c>
      <c r="AH146" t="s">
        <v>1586</v>
      </c>
      <c r="AI146" t="s">
        <v>180</v>
      </c>
      <c r="AJ146" s="1" t="s">
        <v>199</v>
      </c>
      <c r="AK146" t="s">
        <v>200</v>
      </c>
      <c r="AL146">
        <v>0</v>
      </c>
      <c r="AM146">
        <v>0</v>
      </c>
      <c r="AN146">
        <v>0</v>
      </c>
      <c r="AO146">
        <v>0</v>
      </c>
      <c r="AP146">
        <v>0.36</v>
      </c>
      <c r="AQ146">
        <v>0.36</v>
      </c>
      <c r="AR146">
        <v>0</v>
      </c>
      <c r="AS146" s="3">
        <v>153560</v>
      </c>
      <c r="AT146" s="3">
        <v>28500</v>
      </c>
      <c r="AU146" s="3">
        <v>125060</v>
      </c>
      <c r="AV146" s="3">
        <v>0</v>
      </c>
      <c r="AW146" s="3" t="s">
        <v>180</v>
      </c>
      <c r="AX146" s="3">
        <v>0</v>
      </c>
      <c r="AY146" s="3" t="s">
        <v>194</v>
      </c>
      <c r="AZ146" s="3" t="s">
        <v>194</v>
      </c>
      <c r="BA146" s="3" t="s">
        <v>194</v>
      </c>
      <c r="BB146" s="3" t="s">
        <v>180</v>
      </c>
      <c r="BC146" s="3">
        <v>0</v>
      </c>
      <c r="BD146" s="3">
        <v>0</v>
      </c>
      <c r="BE146" s="3">
        <v>0</v>
      </c>
      <c r="BF146" s="3" t="s">
        <v>194</v>
      </c>
      <c r="BG146" s="3" t="s">
        <v>194</v>
      </c>
      <c r="BH146" s="3" t="s">
        <v>194</v>
      </c>
      <c r="BI146" s="3" t="s">
        <v>180</v>
      </c>
      <c r="BJ146" s="3" t="s">
        <v>180</v>
      </c>
      <c r="BK146" s="3" t="s">
        <v>180</v>
      </c>
      <c r="BL146" s="3" t="s">
        <v>180</v>
      </c>
      <c r="BM146" s="3" t="s">
        <v>180</v>
      </c>
      <c r="BN146" s="3" t="s">
        <v>194</v>
      </c>
      <c r="BO146" s="3" t="s">
        <v>194</v>
      </c>
      <c r="BP146" s="3" t="s">
        <v>180</v>
      </c>
      <c r="BQ146" s="3" t="s">
        <v>180</v>
      </c>
      <c r="BR146" s="3" t="s">
        <v>201</v>
      </c>
      <c r="BS146" s="3" t="s">
        <v>194</v>
      </c>
      <c r="BT146" s="3">
        <v>0</v>
      </c>
      <c r="BU146" s="3">
        <v>0</v>
      </c>
      <c r="BV146" s="3" t="s">
        <v>180</v>
      </c>
      <c r="BW146" s="3" t="s">
        <v>180</v>
      </c>
      <c r="BX146" s="3" t="s">
        <v>180</v>
      </c>
      <c r="BY146" s="3" t="s">
        <v>180</v>
      </c>
      <c r="BZ146" s="3" t="s">
        <v>180</v>
      </c>
      <c r="CA146" s="3" t="s">
        <v>194</v>
      </c>
      <c r="CB146" s="3">
        <v>122295</v>
      </c>
      <c r="CC146" s="3">
        <v>122295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 t="s">
        <v>194</v>
      </c>
      <c r="CK146" t="s">
        <v>194</v>
      </c>
      <c r="CL146" t="s">
        <v>194</v>
      </c>
      <c r="CM146" t="s">
        <v>180</v>
      </c>
      <c r="CN146" t="s">
        <v>180</v>
      </c>
      <c r="CO146" t="s">
        <v>180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 s="4">
        <v>1535.6</v>
      </c>
      <c r="CY146" s="1" t="s">
        <v>201</v>
      </c>
      <c r="CZ146" s="3">
        <v>153560</v>
      </c>
      <c r="DA146" s="3" t="s">
        <v>180</v>
      </c>
      <c r="DB146" s="3">
        <v>0</v>
      </c>
      <c r="DC146" s="3">
        <v>0</v>
      </c>
      <c r="DD146" s="3" t="s">
        <v>201</v>
      </c>
      <c r="DE146" s="3" t="s">
        <v>201</v>
      </c>
      <c r="DF146" s="3" t="s">
        <v>180</v>
      </c>
      <c r="DG146" s="3" t="s">
        <v>180</v>
      </c>
      <c r="DH146" s="3">
        <v>122295</v>
      </c>
      <c r="DI146" s="3">
        <v>122295</v>
      </c>
      <c r="DJ146" t="s">
        <v>180</v>
      </c>
      <c r="DK146" t="s">
        <v>180</v>
      </c>
      <c r="DL146" t="s">
        <v>180</v>
      </c>
      <c r="DM146" t="s">
        <v>180</v>
      </c>
      <c r="DN146" t="s">
        <v>180</v>
      </c>
      <c r="DO146" t="s">
        <v>180</v>
      </c>
      <c r="DP146" t="s">
        <v>180</v>
      </c>
      <c r="DQ146" t="s">
        <v>180</v>
      </c>
      <c r="DR146" t="s">
        <v>180</v>
      </c>
      <c r="DS146" t="s">
        <v>180</v>
      </c>
      <c r="DT146" t="s">
        <v>180</v>
      </c>
      <c r="DU146" t="s">
        <v>180</v>
      </c>
      <c r="DV146" t="s">
        <v>201</v>
      </c>
      <c r="DW146" t="s">
        <v>180</v>
      </c>
      <c r="DX146" t="s">
        <v>180</v>
      </c>
      <c r="DY146" t="s">
        <v>180</v>
      </c>
      <c r="DZ146" t="s">
        <v>180</v>
      </c>
      <c r="EA146" t="s">
        <v>201</v>
      </c>
      <c r="EB146" t="s">
        <v>180</v>
      </c>
      <c r="EC146" t="s">
        <v>180</v>
      </c>
      <c r="ED146" t="s">
        <v>200</v>
      </c>
      <c r="EE146" t="s">
        <v>180</v>
      </c>
      <c r="EF146" t="s">
        <v>180</v>
      </c>
      <c r="EG146">
        <v>0</v>
      </c>
      <c r="EH146" t="s">
        <v>229</v>
      </c>
      <c r="EI146">
        <v>0</v>
      </c>
      <c r="EJ146">
        <v>0</v>
      </c>
      <c r="EK146">
        <v>0</v>
      </c>
      <c r="EL146">
        <v>0</v>
      </c>
      <c r="EM146">
        <v>20050545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 t="s">
        <v>180</v>
      </c>
      <c r="EW146" t="s">
        <v>180</v>
      </c>
      <c r="EX146" t="s">
        <v>180</v>
      </c>
      <c r="EY146" t="s">
        <v>180</v>
      </c>
      <c r="EZ146" t="s">
        <v>180</v>
      </c>
      <c r="FA146" t="s">
        <v>180</v>
      </c>
      <c r="FB146" t="s">
        <v>180</v>
      </c>
      <c r="FC146" t="s">
        <v>180</v>
      </c>
      <c r="FD146" t="s">
        <v>180</v>
      </c>
      <c r="FE146" t="s">
        <v>180</v>
      </c>
      <c r="FF146">
        <v>0</v>
      </c>
      <c r="FG146">
        <v>0</v>
      </c>
      <c r="FH146">
        <v>0</v>
      </c>
      <c r="FI146" t="s">
        <v>180</v>
      </c>
      <c r="FJ146" t="s">
        <v>180</v>
      </c>
      <c r="FK146" t="s">
        <v>180</v>
      </c>
      <c r="FL146" t="s">
        <v>180</v>
      </c>
      <c r="FM146">
        <v>0</v>
      </c>
      <c r="FN146" t="s">
        <v>180</v>
      </c>
      <c r="FO146" t="s">
        <v>180</v>
      </c>
      <c r="FP146">
        <v>0</v>
      </c>
      <c r="FQ146">
        <v>0</v>
      </c>
      <c r="FR146">
        <v>0</v>
      </c>
      <c r="FS146">
        <v>0</v>
      </c>
      <c r="FT146">
        <v>0</v>
      </c>
      <c r="FU146" t="s">
        <v>180</v>
      </c>
    </row>
    <row r="147" spans="1:177" x14ac:dyDescent="0.3">
      <c r="A147" s="1">
        <f t="shared" si="2"/>
        <v>142</v>
      </c>
      <c r="B147" s="1">
        <v>2</v>
      </c>
      <c r="C147" t="s">
        <v>1587</v>
      </c>
      <c r="D147" t="s">
        <v>180</v>
      </c>
      <c r="E147" s="1" t="s">
        <v>178</v>
      </c>
      <c r="H147" t="s">
        <v>1588</v>
      </c>
      <c r="I147" t="s">
        <v>180</v>
      </c>
      <c r="J147" t="s">
        <v>1589</v>
      </c>
      <c r="K147" t="s">
        <v>180</v>
      </c>
      <c r="L147" t="s">
        <v>183</v>
      </c>
      <c r="M147" t="s">
        <v>184</v>
      </c>
      <c r="N147" t="s">
        <v>185</v>
      </c>
      <c r="O147" t="s">
        <v>1590</v>
      </c>
      <c r="P147" t="s">
        <v>1591</v>
      </c>
      <c r="Q147" s="1">
        <v>24</v>
      </c>
      <c r="R147" s="1" t="s">
        <v>1592</v>
      </c>
      <c r="S147" t="s">
        <v>1593</v>
      </c>
      <c r="T147" t="s">
        <v>190</v>
      </c>
      <c r="U147">
        <v>0</v>
      </c>
      <c r="V147" t="s">
        <v>180</v>
      </c>
      <c r="W147" t="s">
        <v>180</v>
      </c>
      <c r="X147" t="s">
        <v>180</v>
      </c>
      <c r="Y147" t="s">
        <v>180</v>
      </c>
      <c r="Z147" t="s">
        <v>194</v>
      </c>
      <c r="AA147" t="s">
        <v>180</v>
      </c>
      <c r="AB147" t="s">
        <v>194</v>
      </c>
      <c r="AC147" t="s">
        <v>194</v>
      </c>
      <c r="AD147" t="s">
        <v>180</v>
      </c>
      <c r="AE147" t="s">
        <v>180</v>
      </c>
      <c r="AF147" t="s">
        <v>196</v>
      </c>
      <c r="AG147" t="s">
        <v>197</v>
      </c>
      <c r="AH147" t="s">
        <v>1594</v>
      </c>
      <c r="AI147" t="s">
        <v>180</v>
      </c>
      <c r="AJ147" s="1" t="s">
        <v>199</v>
      </c>
      <c r="AK147" t="s">
        <v>200</v>
      </c>
      <c r="AL147">
        <v>0</v>
      </c>
      <c r="AM147">
        <v>0</v>
      </c>
      <c r="AN147">
        <v>0</v>
      </c>
      <c r="AO147">
        <v>0</v>
      </c>
      <c r="AP147">
        <v>0.08</v>
      </c>
      <c r="AQ147">
        <v>0.08</v>
      </c>
      <c r="AR147">
        <v>0</v>
      </c>
      <c r="AS147" s="3">
        <v>116900</v>
      </c>
      <c r="AT147" s="3">
        <v>19200</v>
      </c>
      <c r="AU147" s="3">
        <v>97700</v>
      </c>
      <c r="AV147" s="3">
        <v>0</v>
      </c>
      <c r="AW147" s="3" t="s">
        <v>180</v>
      </c>
      <c r="AX147" s="3">
        <v>0</v>
      </c>
      <c r="AY147" s="3" t="s">
        <v>194</v>
      </c>
      <c r="AZ147" s="3" t="s">
        <v>194</v>
      </c>
      <c r="BA147" s="3" t="s">
        <v>194</v>
      </c>
      <c r="BB147" s="3" t="s">
        <v>180</v>
      </c>
      <c r="BC147" s="3">
        <v>0</v>
      </c>
      <c r="BD147" s="3">
        <v>0</v>
      </c>
      <c r="BE147" s="3">
        <v>0</v>
      </c>
      <c r="BF147" s="3" t="s">
        <v>194</v>
      </c>
      <c r="BG147" s="3" t="s">
        <v>194</v>
      </c>
      <c r="BH147" s="3" t="s">
        <v>194</v>
      </c>
      <c r="BI147" s="3" t="s">
        <v>180</v>
      </c>
      <c r="BJ147" s="3" t="s">
        <v>180</v>
      </c>
      <c r="BK147" s="3" t="s">
        <v>180</v>
      </c>
      <c r="BL147" s="3" t="s">
        <v>180</v>
      </c>
      <c r="BM147" s="3" t="s">
        <v>180</v>
      </c>
      <c r="BN147" s="3" t="s">
        <v>194</v>
      </c>
      <c r="BO147" s="3" t="s">
        <v>194</v>
      </c>
      <c r="BP147" s="3" t="s">
        <v>180</v>
      </c>
      <c r="BQ147" s="3" t="s">
        <v>180</v>
      </c>
      <c r="BR147" s="3" t="s">
        <v>201</v>
      </c>
      <c r="BS147" s="3" t="s">
        <v>194</v>
      </c>
      <c r="BT147" s="3">
        <v>0</v>
      </c>
      <c r="BU147" s="3">
        <v>0</v>
      </c>
      <c r="BV147" s="3" t="s">
        <v>180</v>
      </c>
      <c r="BW147" s="3" t="s">
        <v>180</v>
      </c>
      <c r="BX147" s="3" t="s">
        <v>180</v>
      </c>
      <c r="BY147" s="3" t="s">
        <v>180</v>
      </c>
      <c r="BZ147" s="3" t="s">
        <v>180</v>
      </c>
      <c r="CA147" s="3" t="s">
        <v>194</v>
      </c>
      <c r="CB147" s="3">
        <v>116900</v>
      </c>
      <c r="CC147" s="3">
        <v>116900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 t="s">
        <v>194</v>
      </c>
      <c r="CK147" t="s">
        <v>194</v>
      </c>
      <c r="CL147" t="s">
        <v>194</v>
      </c>
      <c r="CM147" t="s">
        <v>180</v>
      </c>
      <c r="CN147" t="s">
        <v>180</v>
      </c>
      <c r="CO147" t="s">
        <v>180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 s="4">
        <v>1169</v>
      </c>
      <c r="CY147" s="1" t="s">
        <v>201</v>
      </c>
      <c r="CZ147" s="3">
        <v>116900</v>
      </c>
      <c r="DA147" s="3" t="s">
        <v>180</v>
      </c>
      <c r="DB147" s="3">
        <v>0</v>
      </c>
      <c r="DC147" s="3">
        <v>0</v>
      </c>
      <c r="DD147" s="3" t="s">
        <v>201</v>
      </c>
      <c r="DE147" s="3" t="s">
        <v>201</v>
      </c>
      <c r="DF147" s="3" t="s">
        <v>180</v>
      </c>
      <c r="DG147" s="3" t="s">
        <v>180</v>
      </c>
      <c r="DH147" s="3">
        <v>116900</v>
      </c>
      <c r="DI147" s="3">
        <v>116900</v>
      </c>
      <c r="DJ147" t="s">
        <v>180</v>
      </c>
      <c r="DK147" t="s">
        <v>180</v>
      </c>
      <c r="DL147" t="s">
        <v>180</v>
      </c>
      <c r="DM147" t="s">
        <v>180</v>
      </c>
      <c r="DN147" t="s">
        <v>180</v>
      </c>
      <c r="DO147" t="s">
        <v>180</v>
      </c>
      <c r="DP147" t="s">
        <v>180</v>
      </c>
      <c r="DQ147" t="s">
        <v>180</v>
      </c>
      <c r="DR147" t="s">
        <v>180</v>
      </c>
      <c r="DS147" t="s">
        <v>180</v>
      </c>
      <c r="DT147" t="s">
        <v>180</v>
      </c>
      <c r="DU147" t="s">
        <v>180</v>
      </c>
      <c r="DV147" t="s">
        <v>201</v>
      </c>
      <c r="DW147" t="s">
        <v>180</v>
      </c>
      <c r="DX147" t="s">
        <v>180</v>
      </c>
      <c r="DY147" t="s">
        <v>180</v>
      </c>
      <c r="DZ147" t="s">
        <v>180</v>
      </c>
      <c r="EA147" t="s">
        <v>201</v>
      </c>
      <c r="EB147" t="s">
        <v>180</v>
      </c>
      <c r="EC147" t="s">
        <v>201</v>
      </c>
      <c r="ED147" t="s">
        <v>200</v>
      </c>
      <c r="EE147" t="s">
        <v>180</v>
      </c>
      <c r="EF147" t="s">
        <v>180</v>
      </c>
      <c r="EG147">
        <v>0</v>
      </c>
      <c r="EH147" t="s">
        <v>229</v>
      </c>
      <c r="EI147">
        <v>0</v>
      </c>
      <c r="EJ147">
        <v>0</v>
      </c>
      <c r="EK147">
        <v>0</v>
      </c>
      <c r="EL147">
        <v>0</v>
      </c>
      <c r="EM147">
        <v>20050744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 t="s">
        <v>180</v>
      </c>
      <c r="EW147" t="s">
        <v>180</v>
      </c>
      <c r="EX147" t="s">
        <v>180</v>
      </c>
      <c r="EY147" t="s">
        <v>180</v>
      </c>
      <c r="EZ147" t="s">
        <v>180</v>
      </c>
      <c r="FA147" t="s">
        <v>180</v>
      </c>
      <c r="FB147" t="s">
        <v>180</v>
      </c>
      <c r="FC147" t="s">
        <v>180</v>
      </c>
      <c r="FD147" t="s">
        <v>180</v>
      </c>
      <c r="FE147" t="s">
        <v>180</v>
      </c>
      <c r="FF147">
        <v>0</v>
      </c>
      <c r="FG147">
        <v>0</v>
      </c>
      <c r="FH147">
        <v>0</v>
      </c>
      <c r="FI147" t="s">
        <v>180</v>
      </c>
      <c r="FJ147" t="s">
        <v>180</v>
      </c>
      <c r="FK147" t="s">
        <v>180</v>
      </c>
      <c r="FL147" t="s">
        <v>180</v>
      </c>
      <c r="FM147">
        <v>0</v>
      </c>
      <c r="FN147" t="s">
        <v>180</v>
      </c>
      <c r="FO147" t="s">
        <v>180</v>
      </c>
      <c r="FP147">
        <v>0</v>
      </c>
      <c r="FQ147">
        <v>0</v>
      </c>
      <c r="FR147">
        <v>0</v>
      </c>
      <c r="FS147">
        <v>0</v>
      </c>
      <c r="FT147">
        <v>0</v>
      </c>
      <c r="FU147" t="s">
        <v>180</v>
      </c>
    </row>
    <row r="148" spans="1:177" x14ac:dyDescent="0.3">
      <c r="A148" s="1">
        <f t="shared" si="2"/>
        <v>143</v>
      </c>
      <c r="B148" s="1">
        <v>3</v>
      </c>
      <c r="C148" t="s">
        <v>1595</v>
      </c>
      <c r="D148" t="s">
        <v>180</v>
      </c>
      <c r="E148" s="1" t="s">
        <v>178</v>
      </c>
      <c r="H148" t="s">
        <v>1596</v>
      </c>
      <c r="I148" t="s">
        <v>180</v>
      </c>
      <c r="J148" t="s">
        <v>1597</v>
      </c>
      <c r="K148" t="s">
        <v>180</v>
      </c>
      <c r="L148" t="s">
        <v>183</v>
      </c>
      <c r="M148" t="s">
        <v>184</v>
      </c>
      <c r="N148" t="s">
        <v>185</v>
      </c>
      <c r="O148" t="s">
        <v>1598</v>
      </c>
      <c r="P148" t="s">
        <v>1599</v>
      </c>
      <c r="Q148" s="1">
        <v>69</v>
      </c>
      <c r="R148" s="1" t="s">
        <v>1592</v>
      </c>
      <c r="S148" t="s">
        <v>1600</v>
      </c>
      <c r="T148" t="s">
        <v>270</v>
      </c>
      <c r="U148">
        <v>62000</v>
      </c>
      <c r="V148" t="s">
        <v>191</v>
      </c>
      <c r="W148" t="s">
        <v>180</v>
      </c>
      <c r="X148" t="s">
        <v>1601</v>
      </c>
      <c r="Y148" t="s">
        <v>1602</v>
      </c>
      <c r="Z148" t="s">
        <v>194</v>
      </c>
      <c r="AA148" t="s">
        <v>180</v>
      </c>
      <c r="AB148" t="s">
        <v>1603</v>
      </c>
      <c r="AC148" t="s">
        <v>194</v>
      </c>
      <c r="AD148" t="s">
        <v>180</v>
      </c>
      <c r="AE148" t="s">
        <v>180</v>
      </c>
      <c r="AF148" t="s">
        <v>196</v>
      </c>
      <c r="AG148" t="s">
        <v>197</v>
      </c>
      <c r="AH148" t="s">
        <v>1604</v>
      </c>
      <c r="AI148" t="s">
        <v>180</v>
      </c>
      <c r="AJ148" s="1" t="s">
        <v>199</v>
      </c>
      <c r="AK148" t="s">
        <v>200</v>
      </c>
      <c r="AL148">
        <v>0</v>
      </c>
      <c r="AM148">
        <v>0</v>
      </c>
      <c r="AN148">
        <v>0</v>
      </c>
      <c r="AO148">
        <v>0</v>
      </c>
      <c r="AP148">
        <v>0.37</v>
      </c>
      <c r="AQ148">
        <v>0.37</v>
      </c>
      <c r="AR148">
        <v>0</v>
      </c>
      <c r="AS148" s="3">
        <v>91030</v>
      </c>
      <c r="AT148" s="3">
        <v>24600</v>
      </c>
      <c r="AU148" s="3">
        <v>66430</v>
      </c>
      <c r="AV148" s="3">
        <v>0</v>
      </c>
      <c r="AW148" s="3" t="s">
        <v>180</v>
      </c>
      <c r="AX148" s="3">
        <v>0</v>
      </c>
      <c r="AY148" s="3" t="s">
        <v>194</v>
      </c>
      <c r="AZ148" s="3" t="s">
        <v>194</v>
      </c>
      <c r="BA148" s="3" t="s">
        <v>194</v>
      </c>
      <c r="BB148" s="3" t="s">
        <v>180</v>
      </c>
      <c r="BC148" s="3">
        <v>0</v>
      </c>
      <c r="BD148" s="3">
        <v>0</v>
      </c>
      <c r="BE148" s="3">
        <v>0</v>
      </c>
      <c r="BF148" s="3" t="s">
        <v>194</v>
      </c>
      <c r="BG148" s="3" t="s">
        <v>194</v>
      </c>
      <c r="BH148" s="3" t="s">
        <v>194</v>
      </c>
      <c r="BI148" s="3" t="s">
        <v>180</v>
      </c>
      <c r="BJ148" s="3" t="s">
        <v>180</v>
      </c>
      <c r="BK148" s="3" t="s">
        <v>180</v>
      </c>
      <c r="BL148" s="3" t="s">
        <v>180</v>
      </c>
      <c r="BM148" s="3" t="s">
        <v>180</v>
      </c>
      <c r="BN148" s="3" t="s">
        <v>194</v>
      </c>
      <c r="BO148" s="3" t="s">
        <v>194</v>
      </c>
      <c r="BP148" s="3" t="s">
        <v>180</v>
      </c>
      <c r="BQ148" s="3" t="s">
        <v>180</v>
      </c>
      <c r="BR148" s="3" t="s">
        <v>201</v>
      </c>
      <c r="BS148" s="3" t="s">
        <v>194</v>
      </c>
      <c r="BT148" s="3">
        <v>0</v>
      </c>
      <c r="BU148" s="3">
        <v>0</v>
      </c>
      <c r="BV148" s="3" t="s">
        <v>180</v>
      </c>
      <c r="BW148" s="3" t="s">
        <v>180</v>
      </c>
      <c r="BX148" s="3" t="s">
        <v>180</v>
      </c>
      <c r="BY148" s="3" t="s">
        <v>180</v>
      </c>
      <c r="BZ148" s="3" t="s">
        <v>180</v>
      </c>
      <c r="CA148" s="3" t="s">
        <v>194</v>
      </c>
      <c r="CB148" s="3">
        <v>0</v>
      </c>
      <c r="CC148" s="3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 t="s">
        <v>194</v>
      </c>
      <c r="CK148" t="s">
        <v>194</v>
      </c>
      <c r="CL148" t="s">
        <v>194</v>
      </c>
      <c r="CM148" t="s">
        <v>180</v>
      </c>
      <c r="CN148" t="s">
        <v>180</v>
      </c>
      <c r="CO148" t="s">
        <v>180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 s="4">
        <v>910.3</v>
      </c>
      <c r="CY148" s="1" t="s">
        <v>201</v>
      </c>
      <c r="CZ148" s="3">
        <v>91030</v>
      </c>
      <c r="DA148" s="3" t="s">
        <v>180</v>
      </c>
      <c r="DB148" s="3">
        <v>0</v>
      </c>
      <c r="DC148" s="3">
        <v>0</v>
      </c>
      <c r="DD148" s="3" t="s">
        <v>201</v>
      </c>
      <c r="DE148" s="3" t="s">
        <v>201</v>
      </c>
      <c r="DF148" s="3" t="s">
        <v>180</v>
      </c>
      <c r="DG148" s="3" t="s">
        <v>180</v>
      </c>
      <c r="DH148" s="3">
        <v>0</v>
      </c>
      <c r="DI148" s="3">
        <v>0</v>
      </c>
      <c r="DJ148" t="s">
        <v>180</v>
      </c>
      <c r="DK148" t="s">
        <v>180</v>
      </c>
      <c r="DL148" t="s">
        <v>180</v>
      </c>
      <c r="DM148" t="s">
        <v>180</v>
      </c>
      <c r="DN148" t="s">
        <v>180</v>
      </c>
      <c r="DO148" t="s">
        <v>180</v>
      </c>
      <c r="DP148" t="s">
        <v>180</v>
      </c>
      <c r="DQ148" t="s">
        <v>180</v>
      </c>
      <c r="DR148" t="s">
        <v>180</v>
      </c>
      <c r="DS148" t="s">
        <v>180</v>
      </c>
      <c r="DT148" t="s">
        <v>180</v>
      </c>
      <c r="DU148" t="s">
        <v>180</v>
      </c>
      <c r="DV148" t="s">
        <v>201</v>
      </c>
      <c r="DW148" t="s">
        <v>180</v>
      </c>
      <c r="DX148" t="s">
        <v>180</v>
      </c>
      <c r="DY148" t="s">
        <v>180</v>
      </c>
      <c r="DZ148" t="s">
        <v>180</v>
      </c>
      <c r="EA148" t="s">
        <v>201</v>
      </c>
      <c r="EB148" t="s">
        <v>180</v>
      </c>
      <c r="EC148" t="s">
        <v>180</v>
      </c>
      <c r="ED148" t="s">
        <v>200</v>
      </c>
      <c r="EE148" t="s">
        <v>180</v>
      </c>
      <c r="EF148" t="s">
        <v>180</v>
      </c>
      <c r="EG148">
        <v>0</v>
      </c>
      <c r="EH148" t="s">
        <v>202</v>
      </c>
      <c r="EI148">
        <v>0</v>
      </c>
      <c r="EJ148">
        <v>0</v>
      </c>
      <c r="EK148">
        <v>0</v>
      </c>
      <c r="EL148">
        <v>0</v>
      </c>
      <c r="EM148">
        <v>20082443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 t="s">
        <v>180</v>
      </c>
      <c r="EW148" t="s">
        <v>180</v>
      </c>
      <c r="EX148" t="s">
        <v>180</v>
      </c>
      <c r="EY148" t="s">
        <v>180</v>
      </c>
      <c r="EZ148" t="s">
        <v>180</v>
      </c>
      <c r="FA148" t="s">
        <v>180</v>
      </c>
      <c r="FB148" t="s">
        <v>180</v>
      </c>
      <c r="FC148" t="s">
        <v>180</v>
      </c>
      <c r="FD148" t="s">
        <v>180</v>
      </c>
      <c r="FE148" t="s">
        <v>180</v>
      </c>
      <c r="FF148">
        <v>0</v>
      </c>
      <c r="FG148">
        <v>0</v>
      </c>
      <c r="FH148">
        <v>0</v>
      </c>
      <c r="FI148" t="s">
        <v>180</v>
      </c>
      <c r="FJ148" t="s">
        <v>180</v>
      </c>
      <c r="FK148" t="s">
        <v>180</v>
      </c>
      <c r="FL148" t="s">
        <v>180</v>
      </c>
      <c r="FM148">
        <v>0</v>
      </c>
      <c r="FN148" t="s">
        <v>180</v>
      </c>
      <c r="FO148" t="s">
        <v>180</v>
      </c>
      <c r="FP148">
        <v>0</v>
      </c>
      <c r="FQ148">
        <v>0</v>
      </c>
      <c r="FR148">
        <v>0</v>
      </c>
      <c r="FS148">
        <v>0</v>
      </c>
      <c r="FT148">
        <v>0</v>
      </c>
      <c r="FU148" t="s">
        <v>180</v>
      </c>
    </row>
    <row r="149" spans="1:177" x14ac:dyDescent="0.3">
      <c r="A149" s="1">
        <f t="shared" si="2"/>
        <v>144</v>
      </c>
      <c r="B149" s="1">
        <v>2</v>
      </c>
      <c r="C149" t="s">
        <v>1605</v>
      </c>
      <c r="D149" t="s">
        <v>180</v>
      </c>
      <c r="E149" s="1" t="s">
        <v>178</v>
      </c>
      <c r="H149" t="s">
        <v>1606</v>
      </c>
      <c r="I149" t="s">
        <v>180</v>
      </c>
      <c r="J149" t="s">
        <v>1607</v>
      </c>
      <c r="K149" t="s">
        <v>1608</v>
      </c>
      <c r="L149" t="s">
        <v>183</v>
      </c>
      <c r="M149" t="s">
        <v>184</v>
      </c>
      <c r="N149" t="s">
        <v>185</v>
      </c>
      <c r="O149" t="s">
        <v>1609</v>
      </c>
      <c r="P149" t="s">
        <v>1610</v>
      </c>
      <c r="Q149" s="1">
        <v>106</v>
      </c>
      <c r="R149" s="1" t="s">
        <v>1611</v>
      </c>
      <c r="S149" t="s">
        <v>1612</v>
      </c>
      <c r="T149" t="s">
        <v>190</v>
      </c>
      <c r="U149">
        <v>0</v>
      </c>
      <c r="V149" t="s">
        <v>201</v>
      </c>
      <c r="W149" t="s">
        <v>1574</v>
      </c>
      <c r="X149" t="s">
        <v>1520</v>
      </c>
      <c r="Y149" t="s">
        <v>1613</v>
      </c>
      <c r="Z149" t="s">
        <v>194</v>
      </c>
      <c r="AA149" t="s">
        <v>180</v>
      </c>
      <c r="AB149" t="s">
        <v>1614</v>
      </c>
      <c r="AC149" t="s">
        <v>194</v>
      </c>
      <c r="AD149" t="s">
        <v>180</v>
      </c>
      <c r="AE149" t="s">
        <v>180</v>
      </c>
      <c r="AF149" t="s">
        <v>196</v>
      </c>
      <c r="AG149" t="s">
        <v>197</v>
      </c>
      <c r="AH149" t="s">
        <v>1615</v>
      </c>
      <c r="AI149" t="s">
        <v>180</v>
      </c>
      <c r="AJ149" s="1" t="s">
        <v>199</v>
      </c>
      <c r="AK149" t="s">
        <v>200</v>
      </c>
      <c r="AL149">
        <v>0</v>
      </c>
      <c r="AM149">
        <v>0</v>
      </c>
      <c r="AN149">
        <v>0</v>
      </c>
      <c r="AO149">
        <v>0</v>
      </c>
      <c r="AP149">
        <v>0.18</v>
      </c>
      <c r="AQ149">
        <v>0.18</v>
      </c>
      <c r="AR149">
        <v>0</v>
      </c>
      <c r="AS149" s="3">
        <v>65580</v>
      </c>
      <c r="AT149" s="3">
        <v>24000</v>
      </c>
      <c r="AU149" s="3">
        <v>41580</v>
      </c>
      <c r="AV149" s="3">
        <v>0</v>
      </c>
      <c r="AW149" s="3" t="s">
        <v>180</v>
      </c>
      <c r="AX149" s="3">
        <v>0</v>
      </c>
      <c r="AY149" s="3" t="s">
        <v>194</v>
      </c>
      <c r="AZ149" s="3" t="s">
        <v>194</v>
      </c>
      <c r="BA149" s="3" t="s">
        <v>194</v>
      </c>
      <c r="BB149" s="3" t="s">
        <v>180</v>
      </c>
      <c r="BC149" s="3">
        <v>0</v>
      </c>
      <c r="BD149" s="3">
        <v>0</v>
      </c>
      <c r="BE149" s="3">
        <v>0</v>
      </c>
      <c r="BF149" s="3" t="s">
        <v>194</v>
      </c>
      <c r="BG149" s="3" t="s">
        <v>194</v>
      </c>
      <c r="BH149" s="3" t="s">
        <v>194</v>
      </c>
      <c r="BI149" s="3" t="s">
        <v>180</v>
      </c>
      <c r="BJ149" s="3" t="s">
        <v>180</v>
      </c>
      <c r="BK149" s="3" t="s">
        <v>180</v>
      </c>
      <c r="BL149" s="3" t="s">
        <v>180</v>
      </c>
      <c r="BM149" s="3" t="s">
        <v>180</v>
      </c>
      <c r="BN149" s="3" t="s">
        <v>194</v>
      </c>
      <c r="BO149" s="3" t="s">
        <v>194</v>
      </c>
      <c r="BP149" s="3" t="s">
        <v>180</v>
      </c>
      <c r="BQ149" s="3" t="s">
        <v>180</v>
      </c>
      <c r="BR149" s="3" t="s">
        <v>201</v>
      </c>
      <c r="BS149" s="3" t="s">
        <v>194</v>
      </c>
      <c r="BT149" s="3">
        <v>0</v>
      </c>
      <c r="BU149" s="3">
        <v>0</v>
      </c>
      <c r="BV149" s="3" t="s">
        <v>180</v>
      </c>
      <c r="BW149" s="3" t="s">
        <v>180</v>
      </c>
      <c r="BX149" s="3" t="s">
        <v>180</v>
      </c>
      <c r="BY149" s="3" t="s">
        <v>180</v>
      </c>
      <c r="BZ149" s="3" t="s">
        <v>180</v>
      </c>
      <c r="CA149" s="3" t="s">
        <v>194</v>
      </c>
      <c r="CB149" s="3">
        <v>0</v>
      </c>
      <c r="CC149" s="3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 t="s">
        <v>194</v>
      </c>
      <c r="CK149" t="s">
        <v>194</v>
      </c>
      <c r="CL149" t="s">
        <v>194</v>
      </c>
      <c r="CM149" t="s">
        <v>180</v>
      </c>
      <c r="CN149" t="s">
        <v>180</v>
      </c>
      <c r="CO149" t="s">
        <v>180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 s="4">
        <v>655.8</v>
      </c>
      <c r="CY149" s="1" t="s">
        <v>201</v>
      </c>
      <c r="CZ149" s="3">
        <v>65580</v>
      </c>
      <c r="DA149" s="3" t="s">
        <v>180</v>
      </c>
      <c r="DB149" s="3">
        <v>0</v>
      </c>
      <c r="DC149" s="3">
        <v>0</v>
      </c>
      <c r="DD149" s="3" t="s">
        <v>201</v>
      </c>
      <c r="DE149" s="3" t="s">
        <v>201</v>
      </c>
      <c r="DF149" s="3" t="s">
        <v>180</v>
      </c>
      <c r="DG149" s="3" t="s">
        <v>180</v>
      </c>
      <c r="DH149" s="3">
        <v>0</v>
      </c>
      <c r="DI149" s="3">
        <v>0</v>
      </c>
      <c r="DJ149" t="s">
        <v>180</v>
      </c>
      <c r="DK149" t="s">
        <v>180</v>
      </c>
      <c r="DL149" t="s">
        <v>180</v>
      </c>
      <c r="DM149" t="s">
        <v>180</v>
      </c>
      <c r="DN149" t="s">
        <v>180</v>
      </c>
      <c r="DO149" t="s">
        <v>180</v>
      </c>
      <c r="DP149" t="s">
        <v>180</v>
      </c>
      <c r="DQ149" t="s">
        <v>180</v>
      </c>
      <c r="DR149" t="s">
        <v>180</v>
      </c>
      <c r="DS149" t="s">
        <v>180</v>
      </c>
      <c r="DT149" t="s">
        <v>180</v>
      </c>
      <c r="DU149" t="s">
        <v>180</v>
      </c>
      <c r="DV149" t="s">
        <v>201</v>
      </c>
      <c r="DW149" t="s">
        <v>180</v>
      </c>
      <c r="DX149" t="s">
        <v>180</v>
      </c>
      <c r="DY149" t="s">
        <v>180</v>
      </c>
      <c r="DZ149" t="s">
        <v>180</v>
      </c>
      <c r="EA149" t="s">
        <v>201</v>
      </c>
      <c r="EB149" t="s">
        <v>180</v>
      </c>
      <c r="EC149" t="s">
        <v>201</v>
      </c>
      <c r="ED149" t="s">
        <v>200</v>
      </c>
      <c r="EE149" t="s">
        <v>180</v>
      </c>
      <c r="EF149" t="s">
        <v>180</v>
      </c>
      <c r="EG149">
        <v>0</v>
      </c>
      <c r="EH149" t="s">
        <v>229</v>
      </c>
      <c r="EI149">
        <v>0</v>
      </c>
      <c r="EJ149">
        <v>0</v>
      </c>
      <c r="EK149">
        <v>0</v>
      </c>
      <c r="EL149">
        <v>0</v>
      </c>
      <c r="EM149">
        <v>20052070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 t="s">
        <v>180</v>
      </c>
      <c r="EW149" t="s">
        <v>180</v>
      </c>
      <c r="EX149" t="s">
        <v>180</v>
      </c>
      <c r="EY149" t="s">
        <v>180</v>
      </c>
      <c r="EZ149" t="s">
        <v>180</v>
      </c>
      <c r="FA149" t="s">
        <v>180</v>
      </c>
      <c r="FB149" t="s">
        <v>180</v>
      </c>
      <c r="FC149" t="s">
        <v>180</v>
      </c>
      <c r="FD149" t="s">
        <v>180</v>
      </c>
      <c r="FE149" t="s">
        <v>180</v>
      </c>
      <c r="FF149">
        <v>0</v>
      </c>
      <c r="FG149">
        <v>0</v>
      </c>
      <c r="FH149">
        <v>0</v>
      </c>
      <c r="FI149" t="s">
        <v>180</v>
      </c>
      <c r="FJ149" t="s">
        <v>180</v>
      </c>
      <c r="FK149" t="s">
        <v>180</v>
      </c>
      <c r="FL149" t="s">
        <v>180</v>
      </c>
      <c r="FM149">
        <v>0</v>
      </c>
      <c r="FN149" t="s">
        <v>180</v>
      </c>
      <c r="FO149" t="s">
        <v>180</v>
      </c>
      <c r="FP149">
        <v>0</v>
      </c>
      <c r="FQ149">
        <v>0</v>
      </c>
      <c r="FR149">
        <v>0</v>
      </c>
      <c r="FS149">
        <v>0</v>
      </c>
      <c r="FT149">
        <v>0</v>
      </c>
      <c r="FU149" t="s">
        <v>180</v>
      </c>
    </row>
    <row r="150" spans="1:177" x14ac:dyDescent="0.3">
      <c r="A150" s="1">
        <f t="shared" si="2"/>
        <v>145</v>
      </c>
      <c r="B150" s="1">
        <v>2</v>
      </c>
      <c r="C150" t="s">
        <v>1616</v>
      </c>
      <c r="D150" t="s">
        <v>180</v>
      </c>
      <c r="E150" s="1" t="s">
        <v>178</v>
      </c>
      <c r="H150" t="s">
        <v>1617</v>
      </c>
      <c r="I150" t="s">
        <v>180</v>
      </c>
      <c r="J150" t="s">
        <v>1618</v>
      </c>
      <c r="K150" t="s">
        <v>1619</v>
      </c>
      <c r="L150" t="s">
        <v>249</v>
      </c>
      <c r="M150" t="s">
        <v>184</v>
      </c>
      <c r="N150" t="s">
        <v>250</v>
      </c>
      <c r="O150" t="s">
        <v>1620</v>
      </c>
      <c r="P150" t="s">
        <v>1621</v>
      </c>
      <c r="Q150" s="1">
        <v>118</v>
      </c>
      <c r="R150" s="1" t="s">
        <v>1611</v>
      </c>
      <c r="S150" t="s">
        <v>1622</v>
      </c>
      <c r="T150" t="s">
        <v>190</v>
      </c>
      <c r="U150">
        <v>0</v>
      </c>
      <c r="V150" t="s">
        <v>180</v>
      </c>
      <c r="W150" t="s">
        <v>180</v>
      </c>
      <c r="X150" t="s">
        <v>180</v>
      </c>
      <c r="Y150" t="s">
        <v>180</v>
      </c>
      <c r="Z150" t="s">
        <v>194</v>
      </c>
      <c r="AA150" t="s">
        <v>180</v>
      </c>
      <c r="AB150" t="s">
        <v>194</v>
      </c>
      <c r="AC150" t="s">
        <v>194</v>
      </c>
      <c r="AD150" t="s">
        <v>180</v>
      </c>
      <c r="AE150" t="s">
        <v>180</v>
      </c>
      <c r="AF150" t="s">
        <v>196</v>
      </c>
      <c r="AG150" t="s">
        <v>197</v>
      </c>
      <c r="AH150" t="s">
        <v>1623</v>
      </c>
      <c r="AI150" t="s">
        <v>180</v>
      </c>
      <c r="AJ150" s="1" t="s">
        <v>199</v>
      </c>
      <c r="AK150" t="s">
        <v>200</v>
      </c>
      <c r="AL150">
        <v>0</v>
      </c>
      <c r="AM150">
        <v>0</v>
      </c>
      <c r="AN150">
        <v>0</v>
      </c>
      <c r="AO150">
        <v>0</v>
      </c>
      <c r="AP150">
        <v>0.65</v>
      </c>
      <c r="AQ150">
        <v>0.65</v>
      </c>
      <c r="AR150">
        <v>0</v>
      </c>
      <c r="AS150" s="3">
        <v>120580</v>
      </c>
      <c r="AT150" s="3">
        <v>35750</v>
      </c>
      <c r="AU150" s="3">
        <v>84830</v>
      </c>
      <c r="AV150" s="3">
        <v>0</v>
      </c>
      <c r="AW150" s="3" t="s">
        <v>180</v>
      </c>
      <c r="AX150" s="3">
        <v>0</v>
      </c>
      <c r="AY150" s="3" t="s">
        <v>194</v>
      </c>
      <c r="AZ150" s="3" t="s">
        <v>194</v>
      </c>
      <c r="BA150" s="3" t="s">
        <v>194</v>
      </c>
      <c r="BB150" s="3" t="s">
        <v>180</v>
      </c>
      <c r="BC150" s="3">
        <v>0</v>
      </c>
      <c r="BD150" s="3">
        <v>0</v>
      </c>
      <c r="BE150" s="3">
        <v>0</v>
      </c>
      <c r="BF150" s="3" t="s">
        <v>194</v>
      </c>
      <c r="BG150" s="3" t="s">
        <v>194</v>
      </c>
      <c r="BH150" s="3" t="s">
        <v>194</v>
      </c>
      <c r="BI150" s="3" t="s">
        <v>180</v>
      </c>
      <c r="BJ150" s="3" t="s">
        <v>180</v>
      </c>
      <c r="BK150" s="3" t="s">
        <v>180</v>
      </c>
      <c r="BL150" s="3" t="s">
        <v>180</v>
      </c>
      <c r="BM150" s="3" t="s">
        <v>191</v>
      </c>
      <c r="BN150" s="3" t="s">
        <v>1114</v>
      </c>
      <c r="BO150" s="3" t="s">
        <v>194</v>
      </c>
      <c r="BP150" s="3" t="s">
        <v>180</v>
      </c>
      <c r="BQ150" s="3" t="s">
        <v>180</v>
      </c>
      <c r="BR150" s="3" t="s">
        <v>201</v>
      </c>
      <c r="BS150" s="3" t="s">
        <v>194</v>
      </c>
      <c r="BT150" s="3">
        <v>0</v>
      </c>
      <c r="BU150" s="3">
        <v>0</v>
      </c>
      <c r="BV150" s="3" t="s">
        <v>201</v>
      </c>
      <c r="BW150" s="3" t="s">
        <v>201</v>
      </c>
      <c r="BX150" s="3" t="s">
        <v>201</v>
      </c>
      <c r="BY150" s="3" t="s">
        <v>201</v>
      </c>
      <c r="BZ150" s="3" t="s">
        <v>201</v>
      </c>
      <c r="CA150" s="3" t="s">
        <v>1114</v>
      </c>
      <c r="CB150" s="3">
        <v>120580</v>
      </c>
      <c r="CC150" s="3">
        <v>120580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 t="s">
        <v>194</v>
      </c>
      <c r="CK150" t="s">
        <v>194</v>
      </c>
      <c r="CL150" t="s">
        <v>194</v>
      </c>
      <c r="CM150" t="s">
        <v>180</v>
      </c>
      <c r="CN150" t="s">
        <v>180</v>
      </c>
      <c r="CO150" t="s">
        <v>180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 s="4">
        <v>1205.8</v>
      </c>
      <c r="CY150" s="1" t="s">
        <v>201</v>
      </c>
      <c r="CZ150" s="3">
        <v>120580</v>
      </c>
      <c r="DA150" s="3" t="s">
        <v>180</v>
      </c>
      <c r="DB150" s="3">
        <v>0</v>
      </c>
      <c r="DC150" s="3">
        <v>0</v>
      </c>
      <c r="DD150" s="3" t="s">
        <v>201</v>
      </c>
      <c r="DE150" s="3" t="s">
        <v>201</v>
      </c>
      <c r="DF150" s="3" t="s">
        <v>180</v>
      </c>
      <c r="DG150" s="3" t="s">
        <v>180</v>
      </c>
      <c r="DH150" s="3">
        <v>103614</v>
      </c>
      <c r="DI150" s="3">
        <v>103614</v>
      </c>
      <c r="DJ150" t="s">
        <v>180</v>
      </c>
      <c r="DK150" t="s">
        <v>180</v>
      </c>
      <c r="DL150" t="s">
        <v>180</v>
      </c>
      <c r="DM150" t="s">
        <v>180</v>
      </c>
      <c r="DN150" t="s">
        <v>180</v>
      </c>
      <c r="DO150" t="s">
        <v>180</v>
      </c>
      <c r="DP150" t="s">
        <v>180</v>
      </c>
      <c r="DQ150" t="s">
        <v>180</v>
      </c>
      <c r="DR150" t="s">
        <v>180</v>
      </c>
      <c r="DS150" t="s">
        <v>180</v>
      </c>
      <c r="DT150" t="s">
        <v>180</v>
      </c>
      <c r="DU150" t="s">
        <v>180</v>
      </c>
      <c r="DV150" t="s">
        <v>201</v>
      </c>
      <c r="DW150" t="s">
        <v>180</v>
      </c>
      <c r="DX150" t="s">
        <v>180</v>
      </c>
      <c r="DY150" t="s">
        <v>180</v>
      </c>
      <c r="DZ150" t="s">
        <v>180</v>
      </c>
      <c r="EA150" t="s">
        <v>201</v>
      </c>
      <c r="EB150" t="s">
        <v>180</v>
      </c>
      <c r="EC150" t="s">
        <v>201</v>
      </c>
      <c r="ED150" t="s">
        <v>200</v>
      </c>
      <c r="EE150" t="s">
        <v>180</v>
      </c>
      <c r="EF150" t="s">
        <v>180</v>
      </c>
      <c r="EG150">
        <v>0</v>
      </c>
      <c r="EH150" t="s">
        <v>202</v>
      </c>
      <c r="EI150">
        <v>0</v>
      </c>
      <c r="EJ150">
        <v>0</v>
      </c>
      <c r="EK150">
        <v>0</v>
      </c>
      <c r="EL150">
        <v>0</v>
      </c>
      <c r="EM150">
        <v>20052235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 t="s">
        <v>180</v>
      </c>
      <c r="EW150" t="s">
        <v>180</v>
      </c>
      <c r="EX150" t="s">
        <v>180</v>
      </c>
      <c r="EY150" t="s">
        <v>180</v>
      </c>
      <c r="EZ150" t="s">
        <v>180</v>
      </c>
      <c r="FA150" t="s">
        <v>180</v>
      </c>
      <c r="FB150" t="s">
        <v>180</v>
      </c>
      <c r="FC150" t="s">
        <v>180</v>
      </c>
      <c r="FD150" t="s">
        <v>180</v>
      </c>
      <c r="FE150" t="s">
        <v>180</v>
      </c>
      <c r="FF150">
        <v>0</v>
      </c>
      <c r="FG150">
        <v>0</v>
      </c>
      <c r="FH150">
        <v>0</v>
      </c>
      <c r="FI150" t="s">
        <v>180</v>
      </c>
      <c r="FJ150" t="s">
        <v>180</v>
      </c>
      <c r="FK150" t="s">
        <v>180</v>
      </c>
      <c r="FL150" t="s">
        <v>180</v>
      </c>
      <c r="FM150">
        <v>0</v>
      </c>
      <c r="FN150" t="s">
        <v>180</v>
      </c>
      <c r="FO150" t="s">
        <v>180</v>
      </c>
      <c r="FP150">
        <v>0</v>
      </c>
      <c r="FQ150">
        <v>0</v>
      </c>
      <c r="FR150">
        <v>0</v>
      </c>
      <c r="FS150">
        <v>0</v>
      </c>
      <c r="FT150">
        <v>0</v>
      </c>
      <c r="FU150" t="s">
        <v>180</v>
      </c>
    </row>
    <row r="151" spans="1:177" x14ac:dyDescent="0.3">
      <c r="A151" s="1">
        <f t="shared" si="2"/>
        <v>146</v>
      </c>
      <c r="B151" s="1">
        <v>4</v>
      </c>
      <c r="C151" t="s">
        <v>1624</v>
      </c>
      <c r="D151" t="s">
        <v>180</v>
      </c>
      <c r="E151" s="1" t="s">
        <v>245</v>
      </c>
      <c r="H151" t="s">
        <v>247</v>
      </c>
      <c r="I151" t="s">
        <v>180</v>
      </c>
      <c r="J151" t="s">
        <v>248</v>
      </c>
      <c r="K151" t="s">
        <v>180</v>
      </c>
      <c r="L151" t="s">
        <v>249</v>
      </c>
      <c r="M151" t="s">
        <v>184</v>
      </c>
      <c r="N151" t="s">
        <v>250</v>
      </c>
      <c r="O151" t="s">
        <v>1625</v>
      </c>
      <c r="P151" t="s">
        <v>1626</v>
      </c>
      <c r="Q151" s="1">
        <v>78</v>
      </c>
      <c r="R151" s="1" t="s">
        <v>1611</v>
      </c>
      <c r="S151" t="s">
        <v>1627</v>
      </c>
      <c r="T151" t="s">
        <v>1628</v>
      </c>
      <c r="U151">
        <v>0</v>
      </c>
      <c r="V151" t="s">
        <v>201</v>
      </c>
      <c r="W151" t="s">
        <v>180</v>
      </c>
      <c r="X151" t="s">
        <v>256</v>
      </c>
      <c r="Y151" t="s">
        <v>257</v>
      </c>
      <c r="Z151" t="s">
        <v>194</v>
      </c>
      <c r="AA151" t="s">
        <v>180</v>
      </c>
      <c r="AB151" t="s">
        <v>258</v>
      </c>
      <c r="AC151" t="s">
        <v>194</v>
      </c>
      <c r="AD151" t="s">
        <v>180</v>
      </c>
      <c r="AE151" t="s">
        <v>180</v>
      </c>
      <c r="AF151" t="s">
        <v>196</v>
      </c>
      <c r="AG151" t="s">
        <v>197</v>
      </c>
      <c r="AH151" t="s">
        <v>1629</v>
      </c>
      <c r="AI151" t="s">
        <v>180</v>
      </c>
      <c r="AJ151" s="1" t="s">
        <v>228</v>
      </c>
      <c r="AK151" t="s">
        <v>228</v>
      </c>
      <c r="AL151">
        <v>0</v>
      </c>
      <c r="AM151">
        <v>0</v>
      </c>
      <c r="AN151">
        <v>0</v>
      </c>
      <c r="AO151">
        <v>0</v>
      </c>
      <c r="AP151">
        <v>0.14000000000000001</v>
      </c>
      <c r="AQ151">
        <v>0.14000000000000001</v>
      </c>
      <c r="AR151">
        <v>0</v>
      </c>
      <c r="AS151" s="3">
        <v>86800</v>
      </c>
      <c r="AT151" s="3">
        <v>23000</v>
      </c>
      <c r="AU151" s="3">
        <v>63800</v>
      </c>
      <c r="AV151" s="3">
        <v>0</v>
      </c>
      <c r="AW151" s="3" t="s">
        <v>180</v>
      </c>
      <c r="AX151" s="3">
        <v>0</v>
      </c>
      <c r="AY151" s="3" t="s">
        <v>194</v>
      </c>
      <c r="AZ151" s="3" t="s">
        <v>194</v>
      </c>
      <c r="BA151" s="3" t="s">
        <v>194</v>
      </c>
      <c r="BB151" s="3" t="s">
        <v>180</v>
      </c>
      <c r="BC151" s="3">
        <v>0</v>
      </c>
      <c r="BD151" s="3">
        <v>0</v>
      </c>
      <c r="BE151" s="3">
        <v>0</v>
      </c>
      <c r="BF151" s="3" t="s">
        <v>194</v>
      </c>
      <c r="BG151" s="3" t="s">
        <v>194</v>
      </c>
      <c r="BH151" s="3" t="s">
        <v>194</v>
      </c>
      <c r="BI151" s="3" t="s">
        <v>180</v>
      </c>
      <c r="BJ151" s="3" t="s">
        <v>180</v>
      </c>
      <c r="BK151" s="3" t="s">
        <v>180</v>
      </c>
      <c r="BL151" s="3" t="s">
        <v>180</v>
      </c>
      <c r="BM151" s="3" t="s">
        <v>180</v>
      </c>
      <c r="BN151" s="3" t="s">
        <v>194</v>
      </c>
      <c r="BO151" s="3" t="s">
        <v>194</v>
      </c>
      <c r="BP151" s="3" t="s">
        <v>180</v>
      </c>
      <c r="BQ151" s="3" t="s">
        <v>180</v>
      </c>
      <c r="BR151" s="3" t="s">
        <v>201</v>
      </c>
      <c r="BS151" s="3" t="s">
        <v>194</v>
      </c>
      <c r="BT151" s="3">
        <v>0</v>
      </c>
      <c r="BU151" s="3">
        <v>0</v>
      </c>
      <c r="BV151" s="3" t="s">
        <v>180</v>
      </c>
      <c r="BW151" s="3" t="s">
        <v>180</v>
      </c>
      <c r="BX151" s="3" t="s">
        <v>180</v>
      </c>
      <c r="BY151" s="3" t="s">
        <v>180</v>
      </c>
      <c r="BZ151" s="3" t="s">
        <v>180</v>
      </c>
      <c r="CA151" s="3" t="s">
        <v>194</v>
      </c>
      <c r="CB151" s="3">
        <v>0</v>
      </c>
      <c r="CC151" s="3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 t="s">
        <v>194</v>
      </c>
      <c r="CK151" t="s">
        <v>194</v>
      </c>
      <c r="CL151" t="s">
        <v>194</v>
      </c>
      <c r="CM151" t="s">
        <v>180</v>
      </c>
      <c r="CN151" t="s">
        <v>180</v>
      </c>
      <c r="CO151" t="s">
        <v>180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 s="4">
        <v>868</v>
      </c>
      <c r="CY151" s="1" t="s">
        <v>201</v>
      </c>
      <c r="CZ151" s="3">
        <v>86800</v>
      </c>
      <c r="DA151" s="3" t="s">
        <v>180</v>
      </c>
      <c r="DB151" s="3">
        <v>0</v>
      </c>
      <c r="DC151" s="3">
        <v>0</v>
      </c>
      <c r="DD151" s="3" t="s">
        <v>201</v>
      </c>
      <c r="DE151" s="3" t="s">
        <v>201</v>
      </c>
      <c r="DF151" s="3" t="s">
        <v>180</v>
      </c>
      <c r="DG151" s="3" t="s">
        <v>180</v>
      </c>
      <c r="DH151" s="3">
        <v>0</v>
      </c>
      <c r="DI151" s="3">
        <v>0</v>
      </c>
      <c r="DJ151" t="s">
        <v>180</v>
      </c>
      <c r="DK151" t="s">
        <v>180</v>
      </c>
      <c r="DL151" t="s">
        <v>180</v>
      </c>
      <c r="DM151" t="s">
        <v>180</v>
      </c>
      <c r="DN151" t="s">
        <v>180</v>
      </c>
      <c r="DO151" t="s">
        <v>180</v>
      </c>
      <c r="DP151" t="s">
        <v>180</v>
      </c>
      <c r="DQ151" t="s">
        <v>180</v>
      </c>
      <c r="DR151" t="s">
        <v>180</v>
      </c>
      <c r="DS151" t="s">
        <v>180</v>
      </c>
      <c r="DT151" t="s">
        <v>180</v>
      </c>
      <c r="DU151" t="s">
        <v>180</v>
      </c>
      <c r="DV151" t="s">
        <v>201</v>
      </c>
      <c r="DW151" t="s">
        <v>180</v>
      </c>
      <c r="DX151" t="s">
        <v>180</v>
      </c>
      <c r="DY151" t="s">
        <v>180</v>
      </c>
      <c r="DZ151" t="s">
        <v>180</v>
      </c>
      <c r="EA151" t="s">
        <v>201</v>
      </c>
      <c r="EB151" t="s">
        <v>180</v>
      </c>
      <c r="EC151" t="s">
        <v>201</v>
      </c>
      <c r="ED151" t="s">
        <v>200</v>
      </c>
      <c r="EE151" t="s">
        <v>180</v>
      </c>
      <c r="EF151" t="s">
        <v>180</v>
      </c>
      <c r="EG151">
        <v>0</v>
      </c>
      <c r="EH151" t="s">
        <v>202</v>
      </c>
      <c r="EI151">
        <v>0</v>
      </c>
      <c r="EJ151">
        <v>0</v>
      </c>
      <c r="EK151">
        <v>0</v>
      </c>
      <c r="EL151">
        <v>0</v>
      </c>
      <c r="EM151">
        <v>20050281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 t="s">
        <v>180</v>
      </c>
      <c r="EW151" t="s">
        <v>180</v>
      </c>
      <c r="EX151" t="s">
        <v>180</v>
      </c>
      <c r="EY151" t="s">
        <v>180</v>
      </c>
      <c r="EZ151" t="s">
        <v>180</v>
      </c>
      <c r="FA151" t="s">
        <v>180</v>
      </c>
      <c r="FB151" t="s">
        <v>180</v>
      </c>
      <c r="FC151" t="s">
        <v>180</v>
      </c>
      <c r="FD151" t="s">
        <v>180</v>
      </c>
      <c r="FE151" t="s">
        <v>180</v>
      </c>
      <c r="FF151">
        <v>0</v>
      </c>
      <c r="FG151">
        <v>0</v>
      </c>
      <c r="FH151">
        <v>0</v>
      </c>
      <c r="FI151" t="s">
        <v>180</v>
      </c>
      <c r="FJ151" t="s">
        <v>180</v>
      </c>
      <c r="FK151" t="s">
        <v>180</v>
      </c>
      <c r="FL151" t="s">
        <v>180</v>
      </c>
      <c r="FM151">
        <v>0</v>
      </c>
      <c r="FN151" t="s">
        <v>180</v>
      </c>
      <c r="FO151" t="s">
        <v>180</v>
      </c>
      <c r="FP151">
        <v>0</v>
      </c>
      <c r="FQ151">
        <v>0</v>
      </c>
      <c r="FR151">
        <v>0</v>
      </c>
      <c r="FS151">
        <v>0</v>
      </c>
      <c r="FT151">
        <v>0</v>
      </c>
      <c r="FU151" t="s">
        <v>180</v>
      </c>
    </row>
    <row r="152" spans="1:177" x14ac:dyDescent="0.3">
      <c r="A152" s="1">
        <f t="shared" si="2"/>
        <v>147</v>
      </c>
      <c r="B152" s="1">
        <v>2</v>
      </c>
      <c r="C152" t="s">
        <v>1630</v>
      </c>
      <c r="D152" t="s">
        <v>180</v>
      </c>
      <c r="E152" s="1" t="s">
        <v>178</v>
      </c>
      <c r="H152" t="s">
        <v>1631</v>
      </c>
      <c r="I152" t="s">
        <v>180</v>
      </c>
      <c r="J152" t="s">
        <v>1632</v>
      </c>
      <c r="K152" t="s">
        <v>180</v>
      </c>
      <c r="L152" t="s">
        <v>183</v>
      </c>
      <c r="M152" t="s">
        <v>184</v>
      </c>
      <c r="N152" t="s">
        <v>1633</v>
      </c>
      <c r="O152" t="s">
        <v>1634</v>
      </c>
      <c r="P152" t="s">
        <v>1635</v>
      </c>
      <c r="Q152" s="1">
        <v>240</v>
      </c>
      <c r="R152" s="1" t="s">
        <v>1636</v>
      </c>
      <c r="S152" t="s">
        <v>1637</v>
      </c>
      <c r="T152" t="s">
        <v>190</v>
      </c>
      <c r="U152">
        <v>0</v>
      </c>
      <c r="V152" t="s">
        <v>180</v>
      </c>
      <c r="W152" t="s">
        <v>180</v>
      </c>
      <c r="X152" t="s">
        <v>180</v>
      </c>
      <c r="Y152" t="s">
        <v>180</v>
      </c>
      <c r="Z152" t="s">
        <v>194</v>
      </c>
      <c r="AA152" t="s">
        <v>180</v>
      </c>
      <c r="AB152" t="s">
        <v>194</v>
      </c>
      <c r="AC152" t="s">
        <v>194</v>
      </c>
      <c r="AD152" t="s">
        <v>180</v>
      </c>
      <c r="AE152" t="s">
        <v>180</v>
      </c>
      <c r="AF152" t="s">
        <v>196</v>
      </c>
      <c r="AG152" t="s">
        <v>197</v>
      </c>
      <c r="AH152" t="s">
        <v>1638</v>
      </c>
      <c r="AI152" t="s">
        <v>180</v>
      </c>
      <c r="AJ152" s="1" t="s">
        <v>199</v>
      </c>
      <c r="AK152" t="s">
        <v>200</v>
      </c>
      <c r="AL152">
        <v>0</v>
      </c>
      <c r="AM152">
        <v>0</v>
      </c>
      <c r="AN152">
        <v>0</v>
      </c>
      <c r="AO152">
        <v>0</v>
      </c>
      <c r="AP152">
        <v>0.67</v>
      </c>
      <c r="AQ152">
        <v>0.67</v>
      </c>
      <c r="AR152">
        <v>0</v>
      </c>
      <c r="AS152" s="3">
        <v>125540</v>
      </c>
      <c r="AT152" s="3">
        <v>31250</v>
      </c>
      <c r="AU152" s="3">
        <v>94290</v>
      </c>
      <c r="AV152" s="3">
        <v>0</v>
      </c>
      <c r="AW152" s="3" t="s">
        <v>180</v>
      </c>
      <c r="AX152" s="3">
        <v>0</v>
      </c>
      <c r="AY152" s="3" t="s">
        <v>194</v>
      </c>
      <c r="AZ152" s="3" t="s">
        <v>194</v>
      </c>
      <c r="BA152" s="3" t="s">
        <v>194</v>
      </c>
      <c r="BB152" s="3" t="s">
        <v>180</v>
      </c>
      <c r="BC152" s="3">
        <v>0</v>
      </c>
      <c r="BD152" s="3">
        <v>0</v>
      </c>
      <c r="BE152" s="3">
        <v>0</v>
      </c>
      <c r="BF152" s="3" t="s">
        <v>194</v>
      </c>
      <c r="BG152" s="3" t="s">
        <v>194</v>
      </c>
      <c r="BH152" s="3" t="s">
        <v>194</v>
      </c>
      <c r="BI152" s="3" t="s">
        <v>180</v>
      </c>
      <c r="BJ152" s="3" t="s">
        <v>180</v>
      </c>
      <c r="BK152" s="3" t="s">
        <v>180</v>
      </c>
      <c r="BL152" s="3" t="s">
        <v>180</v>
      </c>
      <c r="BM152" s="3" t="s">
        <v>191</v>
      </c>
      <c r="BN152" s="3" t="s">
        <v>1639</v>
      </c>
      <c r="BO152" s="3" t="s">
        <v>194</v>
      </c>
      <c r="BP152" s="3" t="s">
        <v>180</v>
      </c>
      <c r="BQ152" s="3" t="s">
        <v>180</v>
      </c>
      <c r="BR152" s="3" t="s">
        <v>201</v>
      </c>
      <c r="BS152" s="3" t="s">
        <v>194</v>
      </c>
      <c r="BT152" s="3">
        <v>0</v>
      </c>
      <c r="BU152" s="3">
        <v>0</v>
      </c>
      <c r="BV152" s="3" t="s">
        <v>201</v>
      </c>
      <c r="BW152" s="3" t="s">
        <v>201</v>
      </c>
      <c r="BX152" s="3" t="s">
        <v>201</v>
      </c>
      <c r="BY152" s="3" t="s">
        <v>201</v>
      </c>
      <c r="BZ152" s="3" t="s">
        <v>201</v>
      </c>
      <c r="CA152" s="3" t="s">
        <v>1114</v>
      </c>
      <c r="CB152" s="3">
        <v>125540</v>
      </c>
      <c r="CC152" s="3">
        <v>125540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 t="s">
        <v>194</v>
      </c>
      <c r="CK152" t="s">
        <v>194</v>
      </c>
      <c r="CL152" t="s">
        <v>194</v>
      </c>
      <c r="CM152" t="s">
        <v>180</v>
      </c>
      <c r="CN152" t="s">
        <v>180</v>
      </c>
      <c r="CO152" t="s">
        <v>180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 s="4">
        <v>1255.4000000000001</v>
      </c>
      <c r="CY152" s="1" t="s">
        <v>201</v>
      </c>
      <c r="CZ152" s="3">
        <v>125540</v>
      </c>
      <c r="DA152" s="3" t="s">
        <v>180</v>
      </c>
      <c r="DB152" s="3">
        <v>0</v>
      </c>
      <c r="DC152" s="3">
        <v>0</v>
      </c>
      <c r="DD152" s="3" t="s">
        <v>201</v>
      </c>
      <c r="DE152" s="3" t="s">
        <v>201</v>
      </c>
      <c r="DF152" s="3" t="s">
        <v>180</v>
      </c>
      <c r="DG152" s="3" t="s">
        <v>180</v>
      </c>
      <c r="DH152" s="3">
        <v>125540</v>
      </c>
      <c r="DI152" s="3">
        <v>125540</v>
      </c>
      <c r="DJ152" t="s">
        <v>180</v>
      </c>
      <c r="DK152" t="s">
        <v>180</v>
      </c>
      <c r="DL152" t="s">
        <v>180</v>
      </c>
      <c r="DM152" t="s">
        <v>180</v>
      </c>
      <c r="DN152" t="s">
        <v>180</v>
      </c>
      <c r="DO152" t="s">
        <v>180</v>
      </c>
      <c r="DP152" t="s">
        <v>180</v>
      </c>
      <c r="DQ152" t="s">
        <v>180</v>
      </c>
      <c r="DR152" t="s">
        <v>180</v>
      </c>
      <c r="DS152" t="s">
        <v>180</v>
      </c>
      <c r="DT152" t="s">
        <v>180</v>
      </c>
      <c r="DU152" t="s">
        <v>180</v>
      </c>
      <c r="DV152" t="s">
        <v>201</v>
      </c>
      <c r="DW152" t="s">
        <v>180</v>
      </c>
      <c r="DX152" t="s">
        <v>180</v>
      </c>
      <c r="DY152" t="s">
        <v>180</v>
      </c>
      <c r="DZ152" t="s">
        <v>180</v>
      </c>
      <c r="EA152" t="s">
        <v>201</v>
      </c>
      <c r="EB152" t="s">
        <v>180</v>
      </c>
      <c r="EC152" t="s">
        <v>180</v>
      </c>
      <c r="ED152" t="s">
        <v>200</v>
      </c>
      <c r="EE152" t="s">
        <v>180</v>
      </c>
      <c r="EF152" t="s">
        <v>180</v>
      </c>
      <c r="EG152">
        <v>0</v>
      </c>
      <c r="EH152" t="s">
        <v>202</v>
      </c>
      <c r="EI152">
        <v>0</v>
      </c>
      <c r="EJ152">
        <v>0</v>
      </c>
      <c r="EK152">
        <v>0</v>
      </c>
      <c r="EL152">
        <v>0</v>
      </c>
      <c r="EM152">
        <v>20050031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 t="s">
        <v>180</v>
      </c>
      <c r="EW152" t="s">
        <v>180</v>
      </c>
      <c r="EX152" t="s">
        <v>180</v>
      </c>
      <c r="EY152" t="s">
        <v>180</v>
      </c>
      <c r="EZ152" t="s">
        <v>180</v>
      </c>
      <c r="FA152" t="s">
        <v>180</v>
      </c>
      <c r="FB152" t="s">
        <v>180</v>
      </c>
      <c r="FC152" t="s">
        <v>180</v>
      </c>
      <c r="FD152" t="s">
        <v>180</v>
      </c>
      <c r="FE152" t="s">
        <v>180</v>
      </c>
      <c r="FF152">
        <v>0</v>
      </c>
      <c r="FG152">
        <v>0</v>
      </c>
      <c r="FH152">
        <v>0</v>
      </c>
      <c r="FI152" t="s">
        <v>180</v>
      </c>
      <c r="FJ152" t="s">
        <v>180</v>
      </c>
      <c r="FK152" t="s">
        <v>180</v>
      </c>
      <c r="FL152" t="s">
        <v>180</v>
      </c>
      <c r="FM152">
        <v>0</v>
      </c>
      <c r="FN152" t="s">
        <v>180</v>
      </c>
      <c r="FO152" t="s">
        <v>180</v>
      </c>
      <c r="FP152">
        <v>0</v>
      </c>
      <c r="FQ152">
        <v>0</v>
      </c>
      <c r="FR152">
        <v>0</v>
      </c>
      <c r="FS152">
        <v>0</v>
      </c>
      <c r="FT152">
        <v>0</v>
      </c>
      <c r="FU152" t="s">
        <v>180</v>
      </c>
    </row>
    <row r="153" spans="1:177" x14ac:dyDescent="0.3">
      <c r="A153" s="1">
        <f t="shared" si="2"/>
        <v>148</v>
      </c>
      <c r="B153" s="1">
        <v>4</v>
      </c>
      <c r="C153" t="s">
        <v>1640</v>
      </c>
      <c r="D153" t="s">
        <v>180</v>
      </c>
      <c r="E153" s="1" t="s">
        <v>178</v>
      </c>
      <c r="H153" t="s">
        <v>1641</v>
      </c>
      <c r="I153" t="s">
        <v>180</v>
      </c>
      <c r="J153" t="s">
        <v>1642</v>
      </c>
      <c r="K153" t="s">
        <v>180</v>
      </c>
      <c r="L153" t="s">
        <v>1224</v>
      </c>
      <c r="M153" t="s">
        <v>184</v>
      </c>
      <c r="N153" t="s">
        <v>1264</v>
      </c>
      <c r="O153" t="s">
        <v>1643</v>
      </c>
      <c r="P153" t="s">
        <v>1644</v>
      </c>
      <c r="Q153" s="1">
        <v>68</v>
      </c>
      <c r="R153" s="1" t="s">
        <v>1636</v>
      </c>
      <c r="S153" t="s">
        <v>1645</v>
      </c>
      <c r="T153" t="s">
        <v>221</v>
      </c>
      <c r="U153">
        <v>0</v>
      </c>
      <c r="V153" t="s">
        <v>201</v>
      </c>
      <c r="W153" t="s">
        <v>1646</v>
      </c>
      <c r="X153" t="s">
        <v>271</v>
      </c>
      <c r="Y153" t="s">
        <v>1647</v>
      </c>
      <c r="Z153" t="s">
        <v>1648</v>
      </c>
      <c r="AA153" t="s">
        <v>180</v>
      </c>
      <c r="AB153" t="s">
        <v>1649</v>
      </c>
      <c r="AC153" t="s">
        <v>194</v>
      </c>
      <c r="AD153" t="s">
        <v>180</v>
      </c>
      <c r="AE153" t="s">
        <v>180</v>
      </c>
      <c r="AF153" t="s">
        <v>196</v>
      </c>
      <c r="AG153" t="s">
        <v>197</v>
      </c>
      <c r="AH153" t="s">
        <v>1650</v>
      </c>
      <c r="AI153" t="s">
        <v>180</v>
      </c>
      <c r="AJ153" s="1" t="s">
        <v>199</v>
      </c>
      <c r="AK153" t="s">
        <v>243</v>
      </c>
      <c r="AL153">
        <v>0</v>
      </c>
      <c r="AM153">
        <v>0</v>
      </c>
      <c r="AN153">
        <v>0</v>
      </c>
      <c r="AO153">
        <v>0</v>
      </c>
      <c r="AP153">
        <v>0.3</v>
      </c>
      <c r="AQ153">
        <v>0.3</v>
      </c>
      <c r="AR153">
        <v>0</v>
      </c>
      <c r="AS153" s="3">
        <v>141360</v>
      </c>
      <c r="AT153" s="3">
        <v>22000</v>
      </c>
      <c r="AU153" s="3">
        <v>119360</v>
      </c>
      <c r="AV153" s="3">
        <v>0</v>
      </c>
      <c r="AW153" s="3" t="s">
        <v>180</v>
      </c>
      <c r="AX153" s="3">
        <v>0</v>
      </c>
      <c r="AY153" s="3" t="s">
        <v>194</v>
      </c>
      <c r="AZ153" s="3" t="s">
        <v>194</v>
      </c>
      <c r="BA153" s="3" t="s">
        <v>194</v>
      </c>
      <c r="BB153" s="3" t="s">
        <v>180</v>
      </c>
      <c r="BC153" s="3">
        <v>0</v>
      </c>
      <c r="BD153" s="3">
        <v>0</v>
      </c>
      <c r="BE153" s="3">
        <v>0</v>
      </c>
      <c r="BF153" s="3" t="s">
        <v>194</v>
      </c>
      <c r="BG153" s="3" t="s">
        <v>194</v>
      </c>
      <c r="BH153" s="3" t="s">
        <v>194</v>
      </c>
      <c r="BI153" s="3" t="s">
        <v>180</v>
      </c>
      <c r="BJ153" s="3" t="s">
        <v>180</v>
      </c>
      <c r="BK153" s="3" t="s">
        <v>180</v>
      </c>
      <c r="BL153" s="3" t="s">
        <v>180</v>
      </c>
      <c r="BM153" s="3" t="s">
        <v>180</v>
      </c>
      <c r="BN153" s="3" t="s">
        <v>194</v>
      </c>
      <c r="BO153" s="3" t="s">
        <v>194</v>
      </c>
      <c r="BP153" s="3" t="s">
        <v>180</v>
      </c>
      <c r="BQ153" s="3" t="s">
        <v>180</v>
      </c>
      <c r="BR153" s="3" t="s">
        <v>201</v>
      </c>
      <c r="BS153" s="3" t="s">
        <v>194</v>
      </c>
      <c r="BT153" s="3">
        <v>0</v>
      </c>
      <c r="BU153" s="3">
        <v>0</v>
      </c>
      <c r="BV153" s="3" t="s">
        <v>180</v>
      </c>
      <c r="BW153" s="3" t="s">
        <v>180</v>
      </c>
      <c r="BX153" s="3" t="s">
        <v>180</v>
      </c>
      <c r="BY153" s="3" t="s">
        <v>180</v>
      </c>
      <c r="BZ153" s="3" t="s">
        <v>180</v>
      </c>
      <c r="CA153" s="3" t="s">
        <v>194</v>
      </c>
      <c r="CB153" s="3">
        <v>0</v>
      </c>
      <c r="CC153" s="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 t="s">
        <v>194</v>
      </c>
      <c r="CK153" t="s">
        <v>194</v>
      </c>
      <c r="CL153" t="s">
        <v>194</v>
      </c>
      <c r="CM153" t="s">
        <v>180</v>
      </c>
      <c r="CN153" t="s">
        <v>180</v>
      </c>
      <c r="CO153" t="s">
        <v>180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 s="4">
        <v>1413.6</v>
      </c>
      <c r="CY153" s="1" t="s">
        <v>201</v>
      </c>
      <c r="CZ153" s="3">
        <v>141360</v>
      </c>
      <c r="DA153" s="3" t="s">
        <v>180</v>
      </c>
      <c r="DB153" s="3">
        <v>0</v>
      </c>
      <c r="DC153" s="3">
        <v>0</v>
      </c>
      <c r="DD153" s="3" t="s">
        <v>201</v>
      </c>
      <c r="DE153" s="3" t="s">
        <v>201</v>
      </c>
      <c r="DF153" s="3" t="s">
        <v>180</v>
      </c>
      <c r="DG153" s="3" t="s">
        <v>180</v>
      </c>
      <c r="DH153" s="3">
        <v>0</v>
      </c>
      <c r="DI153" s="3">
        <v>0</v>
      </c>
      <c r="DJ153" t="s">
        <v>180</v>
      </c>
      <c r="DK153" t="s">
        <v>180</v>
      </c>
      <c r="DL153" t="s">
        <v>180</v>
      </c>
      <c r="DM153" t="s">
        <v>180</v>
      </c>
      <c r="DN153" t="s">
        <v>180</v>
      </c>
      <c r="DO153" t="s">
        <v>180</v>
      </c>
      <c r="DP153" t="s">
        <v>180</v>
      </c>
      <c r="DQ153" t="s">
        <v>180</v>
      </c>
      <c r="DR153" t="s">
        <v>180</v>
      </c>
      <c r="DS153" t="s">
        <v>180</v>
      </c>
      <c r="DT153" t="s">
        <v>180</v>
      </c>
      <c r="DU153" t="s">
        <v>180</v>
      </c>
      <c r="DV153" t="s">
        <v>201</v>
      </c>
      <c r="DW153" t="s">
        <v>180</v>
      </c>
      <c r="DX153" t="s">
        <v>180</v>
      </c>
      <c r="DY153" t="s">
        <v>180</v>
      </c>
      <c r="DZ153" t="s">
        <v>180</v>
      </c>
      <c r="EA153" t="s">
        <v>201</v>
      </c>
      <c r="EB153" t="s">
        <v>180</v>
      </c>
      <c r="EC153" t="s">
        <v>201</v>
      </c>
      <c r="ED153" t="s">
        <v>200</v>
      </c>
      <c r="EE153" t="s">
        <v>180</v>
      </c>
      <c r="EF153" t="s">
        <v>180</v>
      </c>
      <c r="EG153">
        <v>0</v>
      </c>
      <c r="EH153" t="s">
        <v>229</v>
      </c>
      <c r="EI153">
        <v>0</v>
      </c>
      <c r="EJ153">
        <v>0</v>
      </c>
      <c r="EK153">
        <v>0</v>
      </c>
      <c r="EL153">
        <v>0</v>
      </c>
      <c r="EM153">
        <v>20113042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 t="s">
        <v>180</v>
      </c>
      <c r="EW153" t="s">
        <v>180</v>
      </c>
      <c r="EX153" t="s">
        <v>180</v>
      </c>
      <c r="EY153" t="s">
        <v>180</v>
      </c>
      <c r="EZ153" t="s">
        <v>180</v>
      </c>
      <c r="FA153" t="s">
        <v>180</v>
      </c>
      <c r="FB153" t="s">
        <v>180</v>
      </c>
      <c r="FC153" t="s">
        <v>180</v>
      </c>
      <c r="FD153" t="s">
        <v>180</v>
      </c>
      <c r="FE153" t="s">
        <v>180</v>
      </c>
      <c r="FF153">
        <v>0</v>
      </c>
      <c r="FG153">
        <v>0</v>
      </c>
      <c r="FH153">
        <v>0</v>
      </c>
      <c r="FI153" t="s">
        <v>180</v>
      </c>
      <c r="FJ153" t="s">
        <v>180</v>
      </c>
      <c r="FK153" t="s">
        <v>180</v>
      </c>
      <c r="FL153" t="s">
        <v>180</v>
      </c>
      <c r="FM153">
        <v>0</v>
      </c>
      <c r="FN153" t="s">
        <v>180</v>
      </c>
      <c r="FO153" t="s">
        <v>180</v>
      </c>
      <c r="FP153">
        <v>0</v>
      </c>
      <c r="FQ153">
        <v>0</v>
      </c>
      <c r="FR153">
        <v>0</v>
      </c>
      <c r="FS153">
        <v>0</v>
      </c>
      <c r="FT153">
        <v>0</v>
      </c>
      <c r="FU153" t="s">
        <v>180</v>
      </c>
    </row>
    <row r="154" spans="1:177" x14ac:dyDescent="0.3">
      <c r="A154" s="1">
        <f t="shared" si="2"/>
        <v>149</v>
      </c>
      <c r="B154" s="1">
        <v>3</v>
      </c>
      <c r="C154" t="s">
        <v>1651</v>
      </c>
      <c r="D154" t="s">
        <v>180</v>
      </c>
      <c r="E154" s="1" t="s">
        <v>245</v>
      </c>
      <c r="H154" t="s">
        <v>247</v>
      </c>
      <c r="I154" t="s">
        <v>180</v>
      </c>
      <c r="J154" t="s">
        <v>248</v>
      </c>
      <c r="K154" t="s">
        <v>180</v>
      </c>
      <c r="L154" t="s">
        <v>249</v>
      </c>
      <c r="M154" t="s">
        <v>184</v>
      </c>
      <c r="N154" t="s">
        <v>250</v>
      </c>
      <c r="O154" t="s">
        <v>1652</v>
      </c>
      <c r="P154" t="s">
        <v>1653</v>
      </c>
      <c r="Q154" s="1">
        <v>72</v>
      </c>
      <c r="R154" s="1" t="s">
        <v>1636</v>
      </c>
      <c r="S154" t="s">
        <v>1654</v>
      </c>
      <c r="T154" t="s">
        <v>1655</v>
      </c>
      <c r="U154">
        <v>0</v>
      </c>
      <c r="V154" t="s">
        <v>201</v>
      </c>
      <c r="W154" t="s">
        <v>180</v>
      </c>
      <c r="X154" t="s">
        <v>256</v>
      </c>
      <c r="Y154" t="s">
        <v>257</v>
      </c>
      <c r="Z154" t="s">
        <v>194</v>
      </c>
      <c r="AA154" t="s">
        <v>180</v>
      </c>
      <c r="AB154" t="s">
        <v>258</v>
      </c>
      <c r="AC154" t="s">
        <v>194</v>
      </c>
      <c r="AD154" t="s">
        <v>180</v>
      </c>
      <c r="AE154" t="s">
        <v>180</v>
      </c>
      <c r="AF154" t="s">
        <v>196</v>
      </c>
      <c r="AG154" t="s">
        <v>197</v>
      </c>
      <c r="AH154" t="s">
        <v>1656</v>
      </c>
      <c r="AI154" t="s">
        <v>180</v>
      </c>
      <c r="AJ154" s="1" t="s">
        <v>199</v>
      </c>
      <c r="AK154" t="s">
        <v>228</v>
      </c>
      <c r="AL154">
        <v>0</v>
      </c>
      <c r="AM154">
        <v>0</v>
      </c>
      <c r="AN154">
        <v>0</v>
      </c>
      <c r="AO154">
        <v>0</v>
      </c>
      <c r="AP154">
        <v>0.3</v>
      </c>
      <c r="AQ154">
        <v>0.3</v>
      </c>
      <c r="AR154">
        <v>0</v>
      </c>
      <c r="AS154" s="3">
        <v>106600</v>
      </c>
      <c r="AT154" s="3">
        <v>22000</v>
      </c>
      <c r="AU154" s="3">
        <v>84600</v>
      </c>
      <c r="AV154" s="3">
        <v>0</v>
      </c>
      <c r="AW154" s="3" t="s">
        <v>180</v>
      </c>
      <c r="AX154" s="3">
        <v>0</v>
      </c>
      <c r="AY154" s="3" t="s">
        <v>194</v>
      </c>
      <c r="AZ154" s="3" t="s">
        <v>194</v>
      </c>
      <c r="BA154" s="3" t="s">
        <v>194</v>
      </c>
      <c r="BB154" s="3" t="s">
        <v>180</v>
      </c>
      <c r="BC154" s="3">
        <v>0</v>
      </c>
      <c r="BD154" s="3">
        <v>0</v>
      </c>
      <c r="BE154" s="3">
        <v>0</v>
      </c>
      <c r="BF154" s="3" t="s">
        <v>194</v>
      </c>
      <c r="BG154" s="3" t="s">
        <v>194</v>
      </c>
      <c r="BH154" s="3" t="s">
        <v>194</v>
      </c>
      <c r="BI154" s="3" t="s">
        <v>180</v>
      </c>
      <c r="BJ154" s="3" t="s">
        <v>180</v>
      </c>
      <c r="BK154" s="3" t="s">
        <v>180</v>
      </c>
      <c r="BL154" s="3" t="s">
        <v>180</v>
      </c>
      <c r="BM154" s="3" t="s">
        <v>180</v>
      </c>
      <c r="BN154" s="3" t="s">
        <v>194</v>
      </c>
      <c r="BO154" s="3" t="s">
        <v>194</v>
      </c>
      <c r="BP154" s="3" t="s">
        <v>180</v>
      </c>
      <c r="BQ154" s="3" t="s">
        <v>180</v>
      </c>
      <c r="BR154" s="3" t="s">
        <v>201</v>
      </c>
      <c r="BS154" s="3" t="s">
        <v>194</v>
      </c>
      <c r="BT154" s="3">
        <v>0</v>
      </c>
      <c r="BU154" s="3">
        <v>0</v>
      </c>
      <c r="BV154" s="3" t="s">
        <v>180</v>
      </c>
      <c r="BW154" s="3" t="s">
        <v>180</v>
      </c>
      <c r="BX154" s="3" t="s">
        <v>180</v>
      </c>
      <c r="BY154" s="3" t="s">
        <v>180</v>
      </c>
      <c r="BZ154" s="3" t="s">
        <v>180</v>
      </c>
      <c r="CA154" s="3" t="s">
        <v>194</v>
      </c>
      <c r="CB154" s="3">
        <v>0</v>
      </c>
      <c r="CC154" s="3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 t="s">
        <v>194</v>
      </c>
      <c r="CK154" t="s">
        <v>194</v>
      </c>
      <c r="CL154" t="s">
        <v>194</v>
      </c>
      <c r="CM154" t="s">
        <v>180</v>
      </c>
      <c r="CN154" t="s">
        <v>180</v>
      </c>
      <c r="CO154" t="s">
        <v>180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 s="4">
        <v>1066</v>
      </c>
      <c r="CY154" s="1" t="s">
        <v>201</v>
      </c>
      <c r="CZ154" s="3">
        <v>106600</v>
      </c>
      <c r="DA154" s="3" t="s">
        <v>180</v>
      </c>
      <c r="DB154" s="3">
        <v>0</v>
      </c>
      <c r="DC154" s="3">
        <v>0</v>
      </c>
      <c r="DD154" s="3" t="s">
        <v>201</v>
      </c>
      <c r="DE154" s="3" t="s">
        <v>201</v>
      </c>
      <c r="DF154" s="3" t="s">
        <v>180</v>
      </c>
      <c r="DG154" s="3" t="s">
        <v>180</v>
      </c>
      <c r="DH154" s="3">
        <v>0</v>
      </c>
      <c r="DI154" s="3">
        <v>0</v>
      </c>
      <c r="DJ154" t="s">
        <v>180</v>
      </c>
      <c r="DK154" t="s">
        <v>180</v>
      </c>
      <c r="DL154" t="s">
        <v>180</v>
      </c>
      <c r="DM154" t="s">
        <v>180</v>
      </c>
      <c r="DN154" t="s">
        <v>180</v>
      </c>
      <c r="DO154" t="s">
        <v>180</v>
      </c>
      <c r="DP154" t="s">
        <v>180</v>
      </c>
      <c r="DQ154" t="s">
        <v>180</v>
      </c>
      <c r="DR154" t="s">
        <v>180</v>
      </c>
      <c r="DS154" t="s">
        <v>180</v>
      </c>
      <c r="DT154" t="s">
        <v>180</v>
      </c>
      <c r="DU154" t="s">
        <v>180</v>
      </c>
      <c r="DV154" t="s">
        <v>201</v>
      </c>
      <c r="DW154" t="s">
        <v>180</v>
      </c>
      <c r="DX154" t="s">
        <v>180</v>
      </c>
      <c r="DY154" t="s">
        <v>180</v>
      </c>
      <c r="DZ154" t="s">
        <v>180</v>
      </c>
      <c r="EA154" t="s">
        <v>201</v>
      </c>
      <c r="EB154" t="s">
        <v>180</v>
      </c>
      <c r="EC154" t="s">
        <v>201</v>
      </c>
      <c r="ED154" t="s">
        <v>200</v>
      </c>
      <c r="EE154" t="s">
        <v>180</v>
      </c>
      <c r="EF154" t="s">
        <v>180</v>
      </c>
      <c r="EG154">
        <v>0</v>
      </c>
      <c r="EH154" t="s">
        <v>202</v>
      </c>
      <c r="EI154">
        <v>0</v>
      </c>
      <c r="EJ154">
        <v>0</v>
      </c>
      <c r="EK154">
        <v>0</v>
      </c>
      <c r="EL154">
        <v>0</v>
      </c>
      <c r="EM154">
        <v>20051382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 t="s">
        <v>180</v>
      </c>
      <c r="EW154" t="s">
        <v>180</v>
      </c>
      <c r="EX154" t="s">
        <v>180</v>
      </c>
      <c r="EY154" t="s">
        <v>180</v>
      </c>
      <c r="EZ154" t="s">
        <v>180</v>
      </c>
      <c r="FA154" t="s">
        <v>180</v>
      </c>
      <c r="FB154" t="s">
        <v>180</v>
      </c>
      <c r="FC154" t="s">
        <v>180</v>
      </c>
      <c r="FD154" t="s">
        <v>180</v>
      </c>
      <c r="FE154" t="s">
        <v>180</v>
      </c>
      <c r="FF154">
        <v>0</v>
      </c>
      <c r="FG154">
        <v>0</v>
      </c>
      <c r="FH154">
        <v>0</v>
      </c>
      <c r="FI154" t="s">
        <v>180</v>
      </c>
      <c r="FJ154" t="s">
        <v>180</v>
      </c>
      <c r="FK154" t="s">
        <v>180</v>
      </c>
      <c r="FL154" t="s">
        <v>180</v>
      </c>
      <c r="FM154">
        <v>0</v>
      </c>
      <c r="FN154" t="s">
        <v>180</v>
      </c>
      <c r="FO154" t="s">
        <v>180</v>
      </c>
      <c r="FP154">
        <v>0</v>
      </c>
      <c r="FQ154">
        <v>0</v>
      </c>
      <c r="FR154">
        <v>0</v>
      </c>
      <c r="FS154">
        <v>0</v>
      </c>
      <c r="FT154">
        <v>0</v>
      </c>
      <c r="FU154" t="s">
        <v>180</v>
      </c>
    </row>
    <row r="155" spans="1:177" x14ac:dyDescent="0.3">
      <c r="A155" s="1">
        <f t="shared" si="2"/>
        <v>150</v>
      </c>
      <c r="B155" s="1">
        <v>6</v>
      </c>
      <c r="C155" t="s">
        <v>1657</v>
      </c>
      <c r="D155" t="s">
        <v>180</v>
      </c>
      <c r="E155" s="1" t="s">
        <v>178</v>
      </c>
      <c r="H155" t="s">
        <v>1658</v>
      </c>
      <c r="I155" t="s">
        <v>180</v>
      </c>
      <c r="J155" t="s">
        <v>1659</v>
      </c>
      <c r="K155" t="s">
        <v>180</v>
      </c>
      <c r="L155" t="s">
        <v>249</v>
      </c>
      <c r="M155" t="s">
        <v>184</v>
      </c>
      <c r="N155" t="s">
        <v>250</v>
      </c>
      <c r="O155" t="s">
        <v>1660</v>
      </c>
      <c r="P155" t="s">
        <v>1661</v>
      </c>
      <c r="Q155" s="1">
        <v>90</v>
      </c>
      <c r="R155" s="1" t="s">
        <v>1636</v>
      </c>
      <c r="S155" t="s">
        <v>1662</v>
      </c>
      <c r="T155" t="s">
        <v>381</v>
      </c>
      <c r="U155">
        <v>158000</v>
      </c>
      <c r="V155" t="s">
        <v>201</v>
      </c>
      <c r="W155" t="s">
        <v>436</v>
      </c>
      <c r="X155" t="s">
        <v>1663</v>
      </c>
      <c r="Y155" t="s">
        <v>1664</v>
      </c>
      <c r="Z155" t="s">
        <v>1665</v>
      </c>
      <c r="AA155" t="s">
        <v>180</v>
      </c>
      <c r="AB155" t="s">
        <v>1666</v>
      </c>
      <c r="AC155" t="s">
        <v>194</v>
      </c>
      <c r="AD155" t="s">
        <v>180</v>
      </c>
      <c r="AE155" t="s">
        <v>180</v>
      </c>
      <c r="AF155" t="s">
        <v>196</v>
      </c>
      <c r="AG155" t="s">
        <v>197</v>
      </c>
      <c r="AH155" t="s">
        <v>1667</v>
      </c>
      <c r="AI155" t="s">
        <v>180</v>
      </c>
      <c r="AJ155" s="1" t="s">
        <v>385</v>
      </c>
      <c r="AK155" t="s">
        <v>228</v>
      </c>
      <c r="AL155">
        <v>0</v>
      </c>
      <c r="AM155">
        <v>0</v>
      </c>
      <c r="AN155">
        <v>0</v>
      </c>
      <c r="AO155">
        <v>0</v>
      </c>
      <c r="AP155">
        <v>0.26</v>
      </c>
      <c r="AQ155">
        <v>0.26</v>
      </c>
      <c r="AR155">
        <v>0</v>
      </c>
      <c r="AS155" s="3">
        <v>227130</v>
      </c>
      <c r="AT155" s="3">
        <v>21000</v>
      </c>
      <c r="AU155" s="3">
        <v>206130</v>
      </c>
      <c r="AV155" s="3">
        <v>0</v>
      </c>
      <c r="AW155" s="3" t="s">
        <v>180</v>
      </c>
      <c r="AX155" s="3">
        <v>0</v>
      </c>
      <c r="AY155" s="3" t="s">
        <v>194</v>
      </c>
      <c r="AZ155" s="3" t="s">
        <v>194</v>
      </c>
      <c r="BA155" s="3" t="s">
        <v>194</v>
      </c>
      <c r="BB155" s="3" t="s">
        <v>180</v>
      </c>
      <c r="BC155" s="3">
        <v>0</v>
      </c>
      <c r="BD155" s="3">
        <v>0</v>
      </c>
      <c r="BE155" s="3">
        <v>0</v>
      </c>
      <c r="BF155" s="3" t="s">
        <v>194</v>
      </c>
      <c r="BG155" s="3" t="s">
        <v>194</v>
      </c>
      <c r="BH155" s="3" t="s">
        <v>194</v>
      </c>
      <c r="BI155" s="3" t="s">
        <v>180</v>
      </c>
      <c r="BJ155" s="3" t="s">
        <v>180</v>
      </c>
      <c r="BK155" s="3" t="s">
        <v>180</v>
      </c>
      <c r="BL155" s="3" t="s">
        <v>180</v>
      </c>
      <c r="BM155" s="3" t="s">
        <v>180</v>
      </c>
      <c r="BN155" s="3" t="s">
        <v>194</v>
      </c>
      <c r="BO155" s="3" t="s">
        <v>194</v>
      </c>
      <c r="BP155" s="3" t="s">
        <v>180</v>
      </c>
      <c r="BQ155" s="3" t="s">
        <v>180</v>
      </c>
      <c r="BR155" s="3" t="s">
        <v>201</v>
      </c>
      <c r="BS155" s="3" t="s">
        <v>194</v>
      </c>
      <c r="BT155" s="3">
        <v>0</v>
      </c>
      <c r="BU155" s="3">
        <v>0</v>
      </c>
      <c r="BV155" s="3" t="s">
        <v>180</v>
      </c>
      <c r="BW155" s="3" t="s">
        <v>180</v>
      </c>
      <c r="BX155" s="3" t="s">
        <v>180</v>
      </c>
      <c r="BY155" s="3" t="s">
        <v>180</v>
      </c>
      <c r="BZ155" s="3" t="s">
        <v>180</v>
      </c>
      <c r="CA155" s="3" t="s">
        <v>194</v>
      </c>
      <c r="CB155" s="3">
        <v>0</v>
      </c>
      <c r="CC155" s="3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 t="s">
        <v>194</v>
      </c>
      <c r="CK155" t="s">
        <v>194</v>
      </c>
      <c r="CL155" t="s">
        <v>194</v>
      </c>
      <c r="CM155" t="s">
        <v>180</v>
      </c>
      <c r="CN155" t="s">
        <v>180</v>
      </c>
      <c r="CO155" t="s">
        <v>180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 s="4">
        <v>2271.3000000000002</v>
      </c>
      <c r="CY155" s="1" t="s">
        <v>201</v>
      </c>
      <c r="CZ155" s="3">
        <v>227130</v>
      </c>
      <c r="DA155" s="3" t="s">
        <v>180</v>
      </c>
      <c r="DB155" s="3">
        <v>0</v>
      </c>
      <c r="DC155" s="3">
        <v>0</v>
      </c>
      <c r="DD155" s="3" t="s">
        <v>201</v>
      </c>
      <c r="DE155" s="3" t="s">
        <v>201</v>
      </c>
      <c r="DF155" s="3" t="s">
        <v>180</v>
      </c>
      <c r="DG155" s="3" t="s">
        <v>180</v>
      </c>
      <c r="DH155" s="3">
        <v>0</v>
      </c>
      <c r="DI155" s="3">
        <v>0</v>
      </c>
      <c r="DJ155" t="s">
        <v>180</v>
      </c>
      <c r="DK155" t="s">
        <v>180</v>
      </c>
      <c r="DL155" t="s">
        <v>180</v>
      </c>
      <c r="DM155" t="s">
        <v>180</v>
      </c>
      <c r="DN155" t="s">
        <v>180</v>
      </c>
      <c r="DO155" t="s">
        <v>180</v>
      </c>
      <c r="DP155" t="s">
        <v>180</v>
      </c>
      <c r="DQ155" t="s">
        <v>180</v>
      </c>
      <c r="DR155" t="s">
        <v>180</v>
      </c>
      <c r="DS155" t="s">
        <v>180</v>
      </c>
      <c r="DT155" t="s">
        <v>180</v>
      </c>
      <c r="DU155" t="s">
        <v>180</v>
      </c>
      <c r="DV155" t="s">
        <v>201</v>
      </c>
      <c r="DW155" t="s">
        <v>180</v>
      </c>
      <c r="DX155" t="s">
        <v>180</v>
      </c>
      <c r="DY155" t="s">
        <v>180</v>
      </c>
      <c r="DZ155" t="s">
        <v>180</v>
      </c>
      <c r="EA155" t="s">
        <v>201</v>
      </c>
      <c r="EB155" t="s">
        <v>180</v>
      </c>
      <c r="EC155" t="s">
        <v>201</v>
      </c>
      <c r="ED155" t="s">
        <v>200</v>
      </c>
      <c r="EE155" t="s">
        <v>180</v>
      </c>
      <c r="EF155" t="s">
        <v>180</v>
      </c>
      <c r="EG155">
        <v>0</v>
      </c>
      <c r="EH155" t="s">
        <v>202</v>
      </c>
      <c r="EI155">
        <v>0</v>
      </c>
      <c r="EJ155">
        <v>0</v>
      </c>
      <c r="EK155">
        <v>0</v>
      </c>
      <c r="EL155">
        <v>0</v>
      </c>
      <c r="EM155">
        <v>20050078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 t="s">
        <v>180</v>
      </c>
      <c r="EW155" t="s">
        <v>180</v>
      </c>
      <c r="EX155" t="s">
        <v>180</v>
      </c>
      <c r="EY155" t="s">
        <v>180</v>
      </c>
      <c r="EZ155" t="s">
        <v>180</v>
      </c>
      <c r="FA155" t="s">
        <v>180</v>
      </c>
      <c r="FB155" t="s">
        <v>180</v>
      </c>
      <c r="FC155" t="s">
        <v>180</v>
      </c>
      <c r="FD155" t="s">
        <v>180</v>
      </c>
      <c r="FE155" t="s">
        <v>180</v>
      </c>
      <c r="FF155">
        <v>0</v>
      </c>
      <c r="FG155">
        <v>0</v>
      </c>
      <c r="FH155">
        <v>0</v>
      </c>
      <c r="FI155" t="s">
        <v>180</v>
      </c>
      <c r="FJ155" t="s">
        <v>180</v>
      </c>
      <c r="FK155" t="s">
        <v>180</v>
      </c>
      <c r="FL155" t="s">
        <v>180</v>
      </c>
      <c r="FM155">
        <v>0</v>
      </c>
      <c r="FN155" t="s">
        <v>180</v>
      </c>
      <c r="FO155" t="s">
        <v>180</v>
      </c>
      <c r="FP155">
        <v>0</v>
      </c>
      <c r="FQ155">
        <v>0</v>
      </c>
      <c r="FR155">
        <v>0</v>
      </c>
      <c r="FS155">
        <v>0</v>
      </c>
      <c r="FT155">
        <v>0</v>
      </c>
      <c r="FU155" t="s">
        <v>180</v>
      </c>
    </row>
    <row r="156" spans="1:177" x14ac:dyDescent="0.3">
      <c r="A156" s="1">
        <f t="shared" si="2"/>
        <v>151</v>
      </c>
      <c r="B156" s="1">
        <v>3</v>
      </c>
      <c r="C156" s="16" t="s">
        <v>1668</v>
      </c>
      <c r="D156" s="16" t="s">
        <v>180</v>
      </c>
      <c r="E156" s="1" t="s">
        <v>178</v>
      </c>
      <c r="H156" s="16" t="s">
        <v>1669</v>
      </c>
      <c r="I156" s="16" t="s">
        <v>180</v>
      </c>
      <c r="J156" s="16" t="s">
        <v>1589</v>
      </c>
      <c r="K156" s="16" t="s">
        <v>180</v>
      </c>
      <c r="L156" s="16" t="s">
        <v>183</v>
      </c>
      <c r="M156" s="16" t="s">
        <v>184</v>
      </c>
      <c r="N156" s="16" t="s">
        <v>185</v>
      </c>
      <c r="O156" s="16" t="s">
        <v>1670</v>
      </c>
      <c r="P156" s="16" t="s">
        <v>1671</v>
      </c>
      <c r="Q156" s="17">
        <v>62</v>
      </c>
      <c r="R156" s="17" t="s">
        <v>1672</v>
      </c>
      <c r="S156" s="16" t="s">
        <v>1673</v>
      </c>
      <c r="T156" s="16" t="s">
        <v>1670</v>
      </c>
      <c r="U156" s="16">
        <v>0</v>
      </c>
      <c r="V156" s="16" t="s">
        <v>201</v>
      </c>
      <c r="W156" s="16" t="s">
        <v>1674</v>
      </c>
      <c r="X156" s="16" t="s">
        <v>1675</v>
      </c>
      <c r="Y156" s="16" t="s">
        <v>542</v>
      </c>
      <c r="Z156" s="16" t="s">
        <v>194</v>
      </c>
      <c r="AA156" s="16" t="s">
        <v>180</v>
      </c>
      <c r="AB156" s="16" t="s">
        <v>1676</v>
      </c>
      <c r="AC156" s="16" t="s">
        <v>194</v>
      </c>
      <c r="AD156" s="16" t="s">
        <v>180</v>
      </c>
      <c r="AE156" s="16" t="s">
        <v>180</v>
      </c>
      <c r="AF156" s="16" t="s">
        <v>196</v>
      </c>
      <c r="AG156" s="16" t="s">
        <v>197</v>
      </c>
      <c r="AH156" s="16" t="s">
        <v>1677</v>
      </c>
      <c r="AI156" s="16" t="s">
        <v>180</v>
      </c>
      <c r="AJ156" s="17" t="s">
        <v>199</v>
      </c>
      <c r="AK156" s="16" t="s">
        <v>200</v>
      </c>
      <c r="AL156" s="16">
        <v>0</v>
      </c>
      <c r="AM156" s="16">
        <v>0</v>
      </c>
      <c r="AN156" s="16">
        <v>0</v>
      </c>
      <c r="AO156" s="16">
        <v>0</v>
      </c>
      <c r="AP156" s="16">
        <v>1.85</v>
      </c>
      <c r="AQ156" s="16">
        <v>1.85</v>
      </c>
      <c r="AR156" s="16">
        <v>0</v>
      </c>
      <c r="AS156" s="18">
        <v>385760</v>
      </c>
      <c r="AT156" s="18">
        <v>64300</v>
      </c>
      <c r="AU156" s="18">
        <v>321460</v>
      </c>
      <c r="AV156" s="18">
        <v>0</v>
      </c>
      <c r="AW156" s="18" t="s">
        <v>180</v>
      </c>
      <c r="AX156" s="18">
        <v>0</v>
      </c>
      <c r="AY156" s="18" t="s">
        <v>194</v>
      </c>
      <c r="AZ156" s="18" t="s">
        <v>194</v>
      </c>
      <c r="BA156" s="18" t="s">
        <v>194</v>
      </c>
      <c r="BB156" s="18" t="s">
        <v>180</v>
      </c>
      <c r="BC156" s="18">
        <v>0</v>
      </c>
      <c r="BD156" s="18">
        <v>0</v>
      </c>
      <c r="BE156" s="18">
        <v>0</v>
      </c>
      <c r="BF156" s="18" t="s">
        <v>194</v>
      </c>
      <c r="BG156" s="18" t="s">
        <v>194</v>
      </c>
      <c r="BH156" s="18" t="s">
        <v>194</v>
      </c>
      <c r="BI156" s="18" t="s">
        <v>180</v>
      </c>
      <c r="BJ156" s="18" t="s">
        <v>180</v>
      </c>
      <c r="BK156" s="18" t="s">
        <v>180</v>
      </c>
      <c r="BL156" s="18" t="s">
        <v>180</v>
      </c>
      <c r="BM156" s="18" t="s">
        <v>180</v>
      </c>
      <c r="BN156" s="18" t="s">
        <v>194</v>
      </c>
      <c r="BO156" s="18" t="s">
        <v>194</v>
      </c>
      <c r="BP156" s="18" t="s">
        <v>180</v>
      </c>
      <c r="BQ156" s="18" t="s">
        <v>180</v>
      </c>
      <c r="BR156" s="18" t="s">
        <v>201</v>
      </c>
      <c r="BS156" s="18" t="s">
        <v>194</v>
      </c>
      <c r="BT156" s="18">
        <v>0</v>
      </c>
      <c r="BU156" s="18">
        <v>0</v>
      </c>
      <c r="BV156" s="18" t="s">
        <v>180</v>
      </c>
      <c r="BW156" s="18" t="s">
        <v>180</v>
      </c>
      <c r="BX156" s="18" t="s">
        <v>180</v>
      </c>
      <c r="BY156" s="18" t="s">
        <v>180</v>
      </c>
      <c r="BZ156" s="18" t="s">
        <v>180</v>
      </c>
      <c r="CA156" s="18" t="s">
        <v>194</v>
      </c>
      <c r="CB156" s="18">
        <v>203460</v>
      </c>
      <c r="CC156" s="18">
        <v>203460</v>
      </c>
      <c r="CD156" s="16">
        <v>0</v>
      </c>
      <c r="CE156" s="16">
        <v>0</v>
      </c>
      <c r="CF156" s="16">
        <v>0</v>
      </c>
      <c r="CG156" s="16">
        <v>0</v>
      </c>
      <c r="CH156" s="16">
        <v>0</v>
      </c>
      <c r="CI156" s="16">
        <v>0</v>
      </c>
      <c r="CJ156" s="16" t="s">
        <v>194</v>
      </c>
      <c r="CK156" s="16" t="s">
        <v>194</v>
      </c>
      <c r="CL156" s="16" t="s">
        <v>194</v>
      </c>
      <c r="CM156" s="16" t="s">
        <v>180</v>
      </c>
      <c r="CN156" s="16" t="s">
        <v>180</v>
      </c>
      <c r="CO156" s="16" t="s">
        <v>180</v>
      </c>
      <c r="CP156" s="16">
        <v>0</v>
      </c>
      <c r="CQ156" s="16">
        <v>0</v>
      </c>
      <c r="CR156" s="16">
        <v>0</v>
      </c>
      <c r="CS156" s="16">
        <v>0</v>
      </c>
      <c r="CT156" s="16">
        <v>0</v>
      </c>
      <c r="CU156" s="16">
        <v>0</v>
      </c>
      <c r="CV156" s="16">
        <v>0</v>
      </c>
      <c r="CW156" s="16">
        <v>0</v>
      </c>
      <c r="CX156" s="19">
        <v>3857.6</v>
      </c>
      <c r="CY156" s="17" t="s">
        <v>201</v>
      </c>
      <c r="CZ156" s="18">
        <v>385760</v>
      </c>
      <c r="DA156" s="18" t="s">
        <v>180</v>
      </c>
      <c r="DB156" s="18">
        <v>0</v>
      </c>
      <c r="DC156" s="18">
        <v>0</v>
      </c>
      <c r="DD156" s="18" t="s">
        <v>201</v>
      </c>
      <c r="DE156" s="18" t="s">
        <v>201</v>
      </c>
      <c r="DF156" s="18" t="s">
        <v>180</v>
      </c>
      <c r="DG156" s="18" t="s">
        <v>180</v>
      </c>
      <c r="DH156" s="18">
        <v>203460</v>
      </c>
      <c r="DI156" s="18">
        <v>203460</v>
      </c>
      <c r="DJ156" s="16" t="s">
        <v>180</v>
      </c>
      <c r="DK156" s="16" t="s">
        <v>180</v>
      </c>
      <c r="DL156" t="s">
        <v>180</v>
      </c>
      <c r="DM156" t="s">
        <v>180</v>
      </c>
      <c r="DN156" t="s">
        <v>180</v>
      </c>
      <c r="DO156" t="s">
        <v>180</v>
      </c>
      <c r="DP156" t="s">
        <v>180</v>
      </c>
      <c r="DQ156" t="s">
        <v>180</v>
      </c>
      <c r="DR156" t="s">
        <v>180</v>
      </c>
      <c r="DS156" t="s">
        <v>180</v>
      </c>
      <c r="DT156" t="s">
        <v>180</v>
      </c>
      <c r="DU156" t="s">
        <v>180</v>
      </c>
      <c r="DV156" t="s">
        <v>201</v>
      </c>
      <c r="DW156" t="s">
        <v>180</v>
      </c>
      <c r="DX156" t="s">
        <v>180</v>
      </c>
      <c r="DY156" t="s">
        <v>180</v>
      </c>
      <c r="DZ156" t="s">
        <v>180</v>
      </c>
      <c r="EA156" t="s">
        <v>201</v>
      </c>
      <c r="EB156" t="s">
        <v>180</v>
      </c>
      <c r="EC156" t="s">
        <v>201</v>
      </c>
      <c r="ED156" t="s">
        <v>200</v>
      </c>
      <c r="EE156" t="s">
        <v>180</v>
      </c>
      <c r="EF156" t="s">
        <v>180</v>
      </c>
      <c r="EG156">
        <v>0</v>
      </c>
      <c r="EH156" t="s">
        <v>202</v>
      </c>
      <c r="EI156">
        <v>0</v>
      </c>
      <c r="EJ156">
        <v>0</v>
      </c>
      <c r="EK156">
        <v>0</v>
      </c>
      <c r="EL156">
        <v>0</v>
      </c>
      <c r="EM156">
        <v>20050134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 t="s">
        <v>180</v>
      </c>
      <c r="EW156" t="s">
        <v>180</v>
      </c>
      <c r="EX156" t="s">
        <v>180</v>
      </c>
      <c r="EY156" t="s">
        <v>180</v>
      </c>
      <c r="EZ156" t="s">
        <v>180</v>
      </c>
      <c r="FA156" t="s">
        <v>180</v>
      </c>
      <c r="FB156" t="s">
        <v>180</v>
      </c>
      <c r="FC156" t="s">
        <v>180</v>
      </c>
      <c r="FD156" t="s">
        <v>180</v>
      </c>
      <c r="FE156" t="s">
        <v>180</v>
      </c>
      <c r="FF156">
        <v>0</v>
      </c>
      <c r="FG156">
        <v>0</v>
      </c>
      <c r="FH156">
        <v>0</v>
      </c>
      <c r="FI156" t="s">
        <v>180</v>
      </c>
      <c r="FJ156" t="s">
        <v>180</v>
      </c>
      <c r="FK156" t="s">
        <v>180</v>
      </c>
      <c r="FL156" t="s">
        <v>180</v>
      </c>
      <c r="FM156">
        <v>0</v>
      </c>
      <c r="FN156" t="s">
        <v>180</v>
      </c>
      <c r="FO156" t="s">
        <v>180</v>
      </c>
      <c r="FP156">
        <v>0</v>
      </c>
      <c r="FQ156">
        <v>0</v>
      </c>
      <c r="FR156">
        <v>0</v>
      </c>
      <c r="FS156">
        <v>0</v>
      </c>
      <c r="FT156">
        <v>0</v>
      </c>
      <c r="FU156" t="s">
        <v>180</v>
      </c>
    </row>
    <row r="157" spans="1:177" x14ac:dyDescent="0.3">
      <c r="A157" s="1">
        <f t="shared" si="2"/>
        <v>152</v>
      </c>
      <c r="B157" s="1">
        <v>4</v>
      </c>
      <c r="C157" t="s">
        <v>1678</v>
      </c>
      <c r="D157" t="s">
        <v>180</v>
      </c>
      <c r="E157" s="1" t="s">
        <v>178</v>
      </c>
      <c r="H157" t="s">
        <v>1679</v>
      </c>
      <c r="I157" t="s">
        <v>180</v>
      </c>
      <c r="J157" t="s">
        <v>1680</v>
      </c>
      <c r="K157" t="s">
        <v>180</v>
      </c>
      <c r="L157" t="s">
        <v>183</v>
      </c>
      <c r="M157" t="s">
        <v>184</v>
      </c>
      <c r="N157" t="s">
        <v>185</v>
      </c>
      <c r="O157" t="s">
        <v>1681</v>
      </c>
      <c r="P157" t="s">
        <v>1682</v>
      </c>
      <c r="Q157" s="1">
        <v>11</v>
      </c>
      <c r="R157" s="1" t="s">
        <v>1683</v>
      </c>
      <c r="S157" t="s">
        <v>1684</v>
      </c>
      <c r="T157" t="s">
        <v>221</v>
      </c>
      <c r="U157">
        <v>226000</v>
      </c>
      <c r="V157" t="s">
        <v>191</v>
      </c>
      <c r="W157" t="s">
        <v>180</v>
      </c>
      <c r="X157" t="s">
        <v>382</v>
      </c>
      <c r="Y157" t="s">
        <v>1685</v>
      </c>
      <c r="Z157" t="s">
        <v>194</v>
      </c>
      <c r="AA157" t="s">
        <v>180</v>
      </c>
      <c r="AB157" t="s">
        <v>1686</v>
      </c>
      <c r="AC157" t="s">
        <v>194</v>
      </c>
      <c r="AD157" t="s">
        <v>180</v>
      </c>
      <c r="AE157" t="s">
        <v>180</v>
      </c>
      <c r="AF157" t="s">
        <v>196</v>
      </c>
      <c r="AG157" t="s">
        <v>197</v>
      </c>
      <c r="AH157" t="s">
        <v>1687</v>
      </c>
      <c r="AI157" t="s">
        <v>180</v>
      </c>
      <c r="AJ157" s="1" t="s">
        <v>199</v>
      </c>
      <c r="AK157" t="s">
        <v>200</v>
      </c>
      <c r="AL157">
        <v>0</v>
      </c>
      <c r="AM157">
        <v>0</v>
      </c>
      <c r="AN157">
        <v>0</v>
      </c>
      <c r="AO157">
        <v>0</v>
      </c>
      <c r="AP157">
        <v>0.38</v>
      </c>
      <c r="AQ157">
        <v>0.38</v>
      </c>
      <c r="AR157">
        <v>0</v>
      </c>
      <c r="AS157" s="3">
        <v>185050</v>
      </c>
      <c r="AT157" s="3">
        <v>29000</v>
      </c>
      <c r="AU157" s="3">
        <v>156050</v>
      </c>
      <c r="AV157" s="3">
        <v>0</v>
      </c>
      <c r="AW157" s="3" t="s">
        <v>180</v>
      </c>
      <c r="AX157" s="3">
        <v>0</v>
      </c>
      <c r="AY157" s="3" t="s">
        <v>194</v>
      </c>
      <c r="AZ157" s="3" t="s">
        <v>194</v>
      </c>
      <c r="BA157" s="3" t="s">
        <v>194</v>
      </c>
      <c r="BB157" s="3" t="s">
        <v>180</v>
      </c>
      <c r="BC157" s="3">
        <v>0</v>
      </c>
      <c r="BD157" s="3">
        <v>0</v>
      </c>
      <c r="BE157" s="3">
        <v>0</v>
      </c>
      <c r="BF157" s="3" t="s">
        <v>194</v>
      </c>
      <c r="BG157" s="3" t="s">
        <v>194</v>
      </c>
      <c r="BH157" s="3" t="s">
        <v>194</v>
      </c>
      <c r="BI157" s="3" t="s">
        <v>180</v>
      </c>
      <c r="BJ157" s="3" t="s">
        <v>180</v>
      </c>
      <c r="BK157" s="3" t="s">
        <v>180</v>
      </c>
      <c r="BL157" s="3" t="s">
        <v>180</v>
      </c>
      <c r="BM157" s="3" t="s">
        <v>180</v>
      </c>
      <c r="BN157" s="3" t="s">
        <v>194</v>
      </c>
      <c r="BO157" s="3" t="s">
        <v>194</v>
      </c>
      <c r="BP157" s="3" t="s">
        <v>180</v>
      </c>
      <c r="BQ157" s="3" t="s">
        <v>180</v>
      </c>
      <c r="BR157" s="3" t="s">
        <v>201</v>
      </c>
      <c r="BS157" s="3" t="s">
        <v>194</v>
      </c>
      <c r="BT157" s="3">
        <v>0</v>
      </c>
      <c r="BU157" s="3">
        <v>0</v>
      </c>
      <c r="BV157" s="3" t="s">
        <v>180</v>
      </c>
      <c r="BW157" s="3" t="s">
        <v>180</v>
      </c>
      <c r="BX157" s="3" t="s">
        <v>180</v>
      </c>
      <c r="BY157" s="3" t="s">
        <v>180</v>
      </c>
      <c r="BZ157" s="3" t="s">
        <v>180</v>
      </c>
      <c r="CA157" s="3" t="s">
        <v>194</v>
      </c>
      <c r="CB157" s="3">
        <v>60210</v>
      </c>
      <c r="CC157" s="3">
        <v>60210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 t="s">
        <v>194</v>
      </c>
      <c r="CK157" t="s">
        <v>194</v>
      </c>
      <c r="CL157" t="s">
        <v>194</v>
      </c>
      <c r="CM157" t="s">
        <v>180</v>
      </c>
      <c r="CN157" t="s">
        <v>180</v>
      </c>
      <c r="CO157" t="s">
        <v>180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 s="4">
        <v>1850.5</v>
      </c>
      <c r="CY157" s="1" t="s">
        <v>201</v>
      </c>
      <c r="CZ157" s="3">
        <v>185050</v>
      </c>
      <c r="DA157" s="3" t="s">
        <v>180</v>
      </c>
      <c r="DB157" s="3">
        <v>0</v>
      </c>
      <c r="DC157" s="3">
        <v>0</v>
      </c>
      <c r="DD157" s="3" t="s">
        <v>201</v>
      </c>
      <c r="DE157" s="3" t="s">
        <v>201</v>
      </c>
      <c r="DF157" s="3" t="s">
        <v>180</v>
      </c>
      <c r="DG157" s="3" t="s">
        <v>180</v>
      </c>
      <c r="DH157" s="3">
        <v>60210</v>
      </c>
      <c r="DI157" s="3">
        <v>60210</v>
      </c>
      <c r="DJ157" t="s">
        <v>180</v>
      </c>
      <c r="DK157" t="s">
        <v>180</v>
      </c>
      <c r="DL157" t="s">
        <v>180</v>
      </c>
      <c r="DM157" t="s">
        <v>180</v>
      </c>
      <c r="DN157" t="s">
        <v>180</v>
      </c>
      <c r="DO157" t="s">
        <v>180</v>
      </c>
      <c r="DP157" t="s">
        <v>180</v>
      </c>
      <c r="DQ157" t="s">
        <v>180</v>
      </c>
      <c r="DR157" t="s">
        <v>180</v>
      </c>
      <c r="DS157" t="s">
        <v>180</v>
      </c>
      <c r="DT157" t="s">
        <v>180</v>
      </c>
      <c r="DU157" t="s">
        <v>180</v>
      </c>
      <c r="DV157" t="s">
        <v>201</v>
      </c>
      <c r="DW157" t="s">
        <v>180</v>
      </c>
      <c r="DX157" t="s">
        <v>180</v>
      </c>
      <c r="DY157" t="s">
        <v>180</v>
      </c>
      <c r="DZ157" t="s">
        <v>180</v>
      </c>
      <c r="EA157" t="s">
        <v>201</v>
      </c>
      <c r="EB157" t="s">
        <v>180</v>
      </c>
      <c r="EC157" t="s">
        <v>201</v>
      </c>
      <c r="ED157" t="s">
        <v>200</v>
      </c>
      <c r="EE157" t="s">
        <v>180</v>
      </c>
      <c r="EF157" t="s">
        <v>180</v>
      </c>
      <c r="EG157">
        <v>0</v>
      </c>
      <c r="EH157" t="s">
        <v>229</v>
      </c>
      <c r="EI157">
        <v>0</v>
      </c>
      <c r="EJ157">
        <v>0</v>
      </c>
      <c r="EK157">
        <v>0</v>
      </c>
      <c r="EL157">
        <v>0</v>
      </c>
      <c r="EM157">
        <v>20050620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 t="s">
        <v>180</v>
      </c>
      <c r="EW157" t="s">
        <v>180</v>
      </c>
      <c r="EX157" t="s">
        <v>180</v>
      </c>
      <c r="EY157" t="s">
        <v>180</v>
      </c>
      <c r="EZ157" t="s">
        <v>180</v>
      </c>
      <c r="FA157" t="s">
        <v>180</v>
      </c>
      <c r="FB157" t="s">
        <v>180</v>
      </c>
      <c r="FC157" t="s">
        <v>180</v>
      </c>
      <c r="FD157" t="s">
        <v>180</v>
      </c>
      <c r="FE157" t="s">
        <v>180</v>
      </c>
      <c r="FF157">
        <v>0</v>
      </c>
      <c r="FG157">
        <v>0</v>
      </c>
      <c r="FH157">
        <v>0</v>
      </c>
      <c r="FI157" t="s">
        <v>180</v>
      </c>
      <c r="FJ157" t="s">
        <v>180</v>
      </c>
      <c r="FK157" t="s">
        <v>180</v>
      </c>
      <c r="FL157" t="s">
        <v>180</v>
      </c>
      <c r="FM157">
        <v>0</v>
      </c>
      <c r="FN157" t="s">
        <v>180</v>
      </c>
      <c r="FO157" t="s">
        <v>180</v>
      </c>
      <c r="FP157">
        <v>0</v>
      </c>
      <c r="FQ157">
        <v>0</v>
      </c>
      <c r="FR157">
        <v>0</v>
      </c>
      <c r="FS157">
        <v>0</v>
      </c>
      <c r="FT157">
        <v>0</v>
      </c>
      <c r="FU157" t="s">
        <v>180</v>
      </c>
    </row>
    <row r="158" spans="1:177" x14ac:dyDescent="0.3">
      <c r="A158" s="1">
        <f t="shared" si="2"/>
        <v>153</v>
      </c>
      <c r="B158" s="1">
        <v>2</v>
      </c>
      <c r="C158" t="s">
        <v>1688</v>
      </c>
      <c r="D158" t="s">
        <v>180</v>
      </c>
      <c r="E158" s="1" t="s">
        <v>178</v>
      </c>
      <c r="H158" t="s">
        <v>1689</v>
      </c>
      <c r="I158" t="s">
        <v>180</v>
      </c>
      <c r="J158" t="s">
        <v>1690</v>
      </c>
      <c r="K158" t="s">
        <v>180</v>
      </c>
      <c r="L158" t="s">
        <v>183</v>
      </c>
      <c r="M158" t="s">
        <v>184</v>
      </c>
      <c r="N158" t="s">
        <v>185</v>
      </c>
      <c r="O158" t="s">
        <v>1691</v>
      </c>
      <c r="P158" t="s">
        <v>1692</v>
      </c>
      <c r="Q158" s="1">
        <v>137</v>
      </c>
      <c r="R158" s="1" t="s">
        <v>1683</v>
      </c>
      <c r="S158" t="s">
        <v>1693</v>
      </c>
      <c r="T158" t="s">
        <v>190</v>
      </c>
      <c r="U158">
        <v>0</v>
      </c>
      <c r="V158" t="s">
        <v>180</v>
      </c>
      <c r="W158" t="s">
        <v>180</v>
      </c>
      <c r="X158" t="s">
        <v>180</v>
      </c>
      <c r="Y158" t="s">
        <v>180</v>
      </c>
      <c r="Z158" t="s">
        <v>194</v>
      </c>
      <c r="AA158" t="s">
        <v>180</v>
      </c>
      <c r="AB158" t="s">
        <v>194</v>
      </c>
      <c r="AC158" t="s">
        <v>194</v>
      </c>
      <c r="AD158" t="s">
        <v>180</v>
      </c>
      <c r="AE158" t="s">
        <v>180</v>
      </c>
      <c r="AF158" t="s">
        <v>196</v>
      </c>
      <c r="AG158" t="s">
        <v>197</v>
      </c>
      <c r="AH158" t="s">
        <v>1694</v>
      </c>
      <c r="AI158" t="s">
        <v>180</v>
      </c>
      <c r="AJ158" s="1" t="s">
        <v>199</v>
      </c>
      <c r="AK158" t="s">
        <v>200</v>
      </c>
      <c r="AL158">
        <v>0</v>
      </c>
      <c r="AM158">
        <v>0</v>
      </c>
      <c r="AN158">
        <v>0</v>
      </c>
      <c r="AO158">
        <v>0</v>
      </c>
      <c r="AP158">
        <v>0.49</v>
      </c>
      <c r="AQ158">
        <v>0.49</v>
      </c>
      <c r="AR158">
        <v>0</v>
      </c>
      <c r="AS158" s="3">
        <v>146700</v>
      </c>
      <c r="AT158" s="3">
        <v>31490</v>
      </c>
      <c r="AU158" s="3">
        <v>115210</v>
      </c>
      <c r="AV158" s="3">
        <v>0</v>
      </c>
      <c r="AW158" s="3" t="s">
        <v>180</v>
      </c>
      <c r="AX158" s="3">
        <v>0</v>
      </c>
      <c r="AY158" s="3" t="s">
        <v>194</v>
      </c>
      <c r="AZ158" s="3" t="s">
        <v>194</v>
      </c>
      <c r="BA158" s="3" t="s">
        <v>194</v>
      </c>
      <c r="BB158" s="3" t="s">
        <v>180</v>
      </c>
      <c r="BC158" s="3">
        <v>0</v>
      </c>
      <c r="BD158" s="3">
        <v>0</v>
      </c>
      <c r="BE158" s="3">
        <v>0</v>
      </c>
      <c r="BF158" s="3" t="s">
        <v>194</v>
      </c>
      <c r="BG158" s="3" t="s">
        <v>194</v>
      </c>
      <c r="BH158" s="3" t="s">
        <v>194</v>
      </c>
      <c r="BI158" s="3" t="s">
        <v>180</v>
      </c>
      <c r="BJ158" s="3" t="s">
        <v>180</v>
      </c>
      <c r="BK158" s="3" t="s">
        <v>180</v>
      </c>
      <c r="BL158" s="3" t="s">
        <v>180</v>
      </c>
      <c r="BM158" s="3" t="s">
        <v>180</v>
      </c>
      <c r="BN158" s="3" t="s">
        <v>194</v>
      </c>
      <c r="BO158" s="3" t="s">
        <v>194</v>
      </c>
      <c r="BP158" s="3" t="s">
        <v>180</v>
      </c>
      <c r="BQ158" s="3" t="s">
        <v>180</v>
      </c>
      <c r="BR158" s="3" t="s">
        <v>201</v>
      </c>
      <c r="BS158" s="3" t="s">
        <v>194</v>
      </c>
      <c r="BT158" s="3">
        <v>0</v>
      </c>
      <c r="BU158" s="3">
        <v>0</v>
      </c>
      <c r="BV158" s="3" t="s">
        <v>180</v>
      </c>
      <c r="BW158" s="3" t="s">
        <v>180</v>
      </c>
      <c r="BX158" s="3" t="s">
        <v>180</v>
      </c>
      <c r="BY158" s="3" t="s">
        <v>180</v>
      </c>
      <c r="BZ158" s="3" t="s">
        <v>180</v>
      </c>
      <c r="CA158" s="3" t="s">
        <v>194</v>
      </c>
      <c r="CB158" s="3">
        <v>91900</v>
      </c>
      <c r="CC158" s="3">
        <v>91900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 t="s">
        <v>194</v>
      </c>
      <c r="CK158" t="s">
        <v>194</v>
      </c>
      <c r="CL158" t="s">
        <v>194</v>
      </c>
      <c r="CM158" t="s">
        <v>180</v>
      </c>
      <c r="CN158" t="s">
        <v>180</v>
      </c>
      <c r="CO158" t="s">
        <v>180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 s="4">
        <v>1467</v>
      </c>
      <c r="CY158" s="1" t="s">
        <v>201</v>
      </c>
      <c r="CZ158" s="3">
        <v>146700</v>
      </c>
      <c r="DA158" s="3" t="s">
        <v>180</v>
      </c>
      <c r="DB158" s="3">
        <v>0</v>
      </c>
      <c r="DC158" s="3">
        <v>0</v>
      </c>
      <c r="DD158" s="3" t="s">
        <v>201</v>
      </c>
      <c r="DE158" s="3" t="s">
        <v>201</v>
      </c>
      <c r="DF158" s="3" t="s">
        <v>180</v>
      </c>
      <c r="DG158" s="3" t="s">
        <v>180</v>
      </c>
      <c r="DH158" s="3">
        <v>91900</v>
      </c>
      <c r="DI158" s="3">
        <v>91900</v>
      </c>
      <c r="DJ158" t="s">
        <v>180</v>
      </c>
      <c r="DK158" t="s">
        <v>180</v>
      </c>
      <c r="DL158" t="s">
        <v>180</v>
      </c>
      <c r="DM158" t="s">
        <v>180</v>
      </c>
      <c r="DN158" t="s">
        <v>180</v>
      </c>
      <c r="DO158" t="s">
        <v>180</v>
      </c>
      <c r="DP158" t="s">
        <v>180</v>
      </c>
      <c r="DQ158" t="s">
        <v>180</v>
      </c>
      <c r="DR158" t="s">
        <v>180</v>
      </c>
      <c r="DS158" t="s">
        <v>180</v>
      </c>
      <c r="DT158" t="s">
        <v>180</v>
      </c>
      <c r="DU158" t="s">
        <v>180</v>
      </c>
      <c r="DV158" t="s">
        <v>201</v>
      </c>
      <c r="DW158" t="s">
        <v>180</v>
      </c>
      <c r="DX158" t="s">
        <v>180</v>
      </c>
      <c r="DY158" t="s">
        <v>180</v>
      </c>
      <c r="DZ158" t="s">
        <v>180</v>
      </c>
      <c r="EA158" t="s">
        <v>201</v>
      </c>
      <c r="EB158" t="s">
        <v>180</v>
      </c>
      <c r="EC158" t="s">
        <v>201</v>
      </c>
      <c r="ED158" t="s">
        <v>200</v>
      </c>
      <c r="EE158" t="s">
        <v>180</v>
      </c>
      <c r="EF158" t="s">
        <v>180</v>
      </c>
      <c r="EG158">
        <v>0</v>
      </c>
      <c r="EH158" t="s">
        <v>229</v>
      </c>
      <c r="EI158">
        <v>0</v>
      </c>
      <c r="EJ158">
        <v>0</v>
      </c>
      <c r="EK158">
        <v>0</v>
      </c>
      <c r="EL158">
        <v>0</v>
      </c>
      <c r="EM158">
        <v>20051292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 t="s">
        <v>180</v>
      </c>
      <c r="EW158" t="s">
        <v>180</v>
      </c>
      <c r="EX158" t="s">
        <v>180</v>
      </c>
      <c r="EY158" t="s">
        <v>180</v>
      </c>
      <c r="EZ158" t="s">
        <v>180</v>
      </c>
      <c r="FA158" t="s">
        <v>180</v>
      </c>
      <c r="FB158" t="s">
        <v>180</v>
      </c>
      <c r="FC158" t="s">
        <v>180</v>
      </c>
      <c r="FD158" t="s">
        <v>180</v>
      </c>
      <c r="FE158" t="s">
        <v>180</v>
      </c>
      <c r="FF158">
        <v>0</v>
      </c>
      <c r="FG158">
        <v>0</v>
      </c>
      <c r="FH158">
        <v>0</v>
      </c>
      <c r="FI158" t="s">
        <v>180</v>
      </c>
      <c r="FJ158" t="s">
        <v>180</v>
      </c>
      <c r="FK158" t="s">
        <v>180</v>
      </c>
      <c r="FL158" t="s">
        <v>180</v>
      </c>
      <c r="FM158">
        <v>0</v>
      </c>
      <c r="FN158" t="s">
        <v>180</v>
      </c>
      <c r="FO158" t="s">
        <v>180</v>
      </c>
      <c r="FP158">
        <v>0</v>
      </c>
      <c r="FQ158">
        <v>0</v>
      </c>
      <c r="FR158">
        <v>0</v>
      </c>
      <c r="FS158">
        <v>0</v>
      </c>
      <c r="FT158">
        <v>0</v>
      </c>
      <c r="FU158" t="s">
        <v>180</v>
      </c>
    </row>
    <row r="159" spans="1:177" x14ac:dyDescent="0.3">
      <c r="A159" s="1">
        <f t="shared" si="2"/>
        <v>154</v>
      </c>
      <c r="B159" s="1">
        <v>2</v>
      </c>
      <c r="C159" t="s">
        <v>1695</v>
      </c>
      <c r="D159" t="s">
        <v>180</v>
      </c>
      <c r="E159" s="1" t="s">
        <v>178</v>
      </c>
      <c r="H159" t="s">
        <v>1696</v>
      </c>
      <c r="I159" t="s">
        <v>180</v>
      </c>
      <c r="J159" t="s">
        <v>1697</v>
      </c>
      <c r="K159" t="s">
        <v>180</v>
      </c>
      <c r="L159" t="s">
        <v>1698</v>
      </c>
      <c r="M159" t="s">
        <v>1699</v>
      </c>
      <c r="N159" t="s">
        <v>1700</v>
      </c>
      <c r="O159" t="s">
        <v>1701</v>
      </c>
      <c r="P159" t="s">
        <v>1702</v>
      </c>
      <c r="Q159" s="1">
        <v>73</v>
      </c>
      <c r="R159" s="1" t="s">
        <v>1683</v>
      </c>
      <c r="S159" t="s">
        <v>1703</v>
      </c>
      <c r="T159" t="s">
        <v>190</v>
      </c>
      <c r="U159">
        <v>104000</v>
      </c>
      <c r="V159" t="s">
        <v>191</v>
      </c>
      <c r="W159" t="s">
        <v>180</v>
      </c>
      <c r="X159" t="s">
        <v>1168</v>
      </c>
      <c r="Y159" t="s">
        <v>1704</v>
      </c>
      <c r="Z159" t="s">
        <v>194</v>
      </c>
      <c r="AA159" t="s">
        <v>180</v>
      </c>
      <c r="AB159" t="s">
        <v>1705</v>
      </c>
      <c r="AC159" t="s">
        <v>194</v>
      </c>
      <c r="AD159" t="s">
        <v>180</v>
      </c>
      <c r="AE159" t="s">
        <v>180</v>
      </c>
      <c r="AF159" t="s">
        <v>196</v>
      </c>
      <c r="AG159" t="s">
        <v>197</v>
      </c>
      <c r="AH159" t="s">
        <v>1706</v>
      </c>
      <c r="AI159" t="s">
        <v>180</v>
      </c>
      <c r="AJ159" s="1" t="s">
        <v>199</v>
      </c>
      <c r="AK159" t="s">
        <v>834</v>
      </c>
      <c r="AL159">
        <v>0</v>
      </c>
      <c r="AM159">
        <v>0</v>
      </c>
      <c r="AN159">
        <v>0</v>
      </c>
      <c r="AO159">
        <v>0</v>
      </c>
      <c r="AP159">
        <v>0.44</v>
      </c>
      <c r="AQ159">
        <v>0.44</v>
      </c>
      <c r="AR159">
        <v>0</v>
      </c>
      <c r="AS159" s="3">
        <v>147730</v>
      </c>
      <c r="AT159" s="3">
        <v>25600</v>
      </c>
      <c r="AU159" s="3">
        <v>122130</v>
      </c>
      <c r="AV159" s="3">
        <v>0</v>
      </c>
      <c r="AW159" s="3" t="s">
        <v>180</v>
      </c>
      <c r="AX159" s="3">
        <v>0</v>
      </c>
      <c r="AY159" s="3" t="s">
        <v>194</v>
      </c>
      <c r="AZ159" s="3" t="s">
        <v>194</v>
      </c>
      <c r="BA159" s="3" t="s">
        <v>194</v>
      </c>
      <c r="BB159" s="3" t="s">
        <v>180</v>
      </c>
      <c r="BC159" s="3">
        <v>0</v>
      </c>
      <c r="BD159" s="3">
        <v>0</v>
      </c>
      <c r="BE159" s="3">
        <v>0</v>
      </c>
      <c r="BF159" s="3" t="s">
        <v>194</v>
      </c>
      <c r="BG159" s="3" t="s">
        <v>194</v>
      </c>
      <c r="BH159" s="3" t="s">
        <v>194</v>
      </c>
      <c r="BI159" s="3" t="s">
        <v>180</v>
      </c>
      <c r="BJ159" s="3" t="s">
        <v>180</v>
      </c>
      <c r="BK159" s="3" t="s">
        <v>180</v>
      </c>
      <c r="BL159" s="3" t="s">
        <v>180</v>
      </c>
      <c r="BM159" s="3" t="s">
        <v>180</v>
      </c>
      <c r="BN159" s="3" t="s">
        <v>194</v>
      </c>
      <c r="BO159" s="3" t="s">
        <v>194</v>
      </c>
      <c r="BP159" s="3" t="s">
        <v>180</v>
      </c>
      <c r="BQ159" s="3" t="s">
        <v>180</v>
      </c>
      <c r="BR159" s="3" t="s">
        <v>201</v>
      </c>
      <c r="BS159" s="3" t="s">
        <v>194</v>
      </c>
      <c r="BT159" s="3">
        <v>0</v>
      </c>
      <c r="BU159" s="3">
        <v>0</v>
      </c>
      <c r="BV159" s="3" t="s">
        <v>180</v>
      </c>
      <c r="BW159" s="3" t="s">
        <v>180</v>
      </c>
      <c r="BX159" s="3" t="s">
        <v>180</v>
      </c>
      <c r="BY159" s="3" t="s">
        <v>180</v>
      </c>
      <c r="BZ159" s="3" t="s">
        <v>180</v>
      </c>
      <c r="CA159" s="3" t="s">
        <v>194</v>
      </c>
      <c r="CB159" s="3">
        <v>0</v>
      </c>
      <c r="CC159" s="3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 t="s">
        <v>194</v>
      </c>
      <c r="CK159" t="s">
        <v>194</v>
      </c>
      <c r="CL159" t="s">
        <v>194</v>
      </c>
      <c r="CM159" t="s">
        <v>180</v>
      </c>
      <c r="CN159" t="s">
        <v>180</v>
      </c>
      <c r="CO159" t="s">
        <v>180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 s="4">
        <v>1477.3</v>
      </c>
      <c r="CY159" s="1" t="s">
        <v>201</v>
      </c>
      <c r="CZ159" s="3">
        <v>147730</v>
      </c>
      <c r="DA159" s="3" t="s">
        <v>180</v>
      </c>
      <c r="DB159" s="3">
        <v>0</v>
      </c>
      <c r="DC159" s="3">
        <v>0</v>
      </c>
      <c r="DD159" s="3" t="s">
        <v>201</v>
      </c>
      <c r="DE159" s="3" t="s">
        <v>201</v>
      </c>
      <c r="DF159" s="3" t="s">
        <v>180</v>
      </c>
      <c r="DG159" s="3" t="s">
        <v>180</v>
      </c>
      <c r="DH159" s="3">
        <v>0</v>
      </c>
      <c r="DI159" s="3">
        <v>0</v>
      </c>
      <c r="DJ159" t="s">
        <v>180</v>
      </c>
      <c r="DK159" t="s">
        <v>180</v>
      </c>
      <c r="DL159" t="s">
        <v>180</v>
      </c>
      <c r="DM159" t="s">
        <v>180</v>
      </c>
      <c r="DN159" t="s">
        <v>180</v>
      </c>
      <c r="DO159" t="s">
        <v>180</v>
      </c>
      <c r="DP159" t="s">
        <v>180</v>
      </c>
      <c r="DQ159" t="s">
        <v>180</v>
      </c>
      <c r="DR159" t="s">
        <v>180</v>
      </c>
      <c r="DS159" t="s">
        <v>180</v>
      </c>
      <c r="DT159" t="s">
        <v>180</v>
      </c>
      <c r="DU159" t="s">
        <v>180</v>
      </c>
      <c r="DV159" t="s">
        <v>201</v>
      </c>
      <c r="DW159" t="s">
        <v>180</v>
      </c>
      <c r="DX159" t="s">
        <v>180</v>
      </c>
      <c r="DY159" t="s">
        <v>180</v>
      </c>
      <c r="DZ159" t="s">
        <v>180</v>
      </c>
      <c r="EA159" t="s">
        <v>201</v>
      </c>
      <c r="EB159" t="s">
        <v>180</v>
      </c>
      <c r="EC159" t="s">
        <v>201</v>
      </c>
      <c r="ED159" t="s">
        <v>200</v>
      </c>
      <c r="EE159" t="s">
        <v>180</v>
      </c>
      <c r="EF159" t="s">
        <v>180</v>
      </c>
      <c r="EG159">
        <v>0</v>
      </c>
      <c r="EH159" t="s">
        <v>229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 t="s">
        <v>180</v>
      </c>
      <c r="EW159" t="s">
        <v>180</v>
      </c>
      <c r="EX159" t="s">
        <v>180</v>
      </c>
      <c r="EY159" t="s">
        <v>180</v>
      </c>
      <c r="EZ159" t="s">
        <v>180</v>
      </c>
      <c r="FA159" t="s">
        <v>180</v>
      </c>
      <c r="FB159" t="s">
        <v>180</v>
      </c>
      <c r="FC159" t="s">
        <v>180</v>
      </c>
      <c r="FD159" t="s">
        <v>180</v>
      </c>
      <c r="FE159" t="s">
        <v>180</v>
      </c>
      <c r="FF159">
        <v>0</v>
      </c>
      <c r="FG159">
        <v>0</v>
      </c>
      <c r="FH159">
        <v>0</v>
      </c>
      <c r="FI159" t="s">
        <v>180</v>
      </c>
      <c r="FJ159" t="s">
        <v>180</v>
      </c>
      <c r="FK159" t="s">
        <v>180</v>
      </c>
      <c r="FL159" t="s">
        <v>180</v>
      </c>
      <c r="FM159">
        <v>0</v>
      </c>
      <c r="FN159" t="s">
        <v>180</v>
      </c>
      <c r="FO159" t="s">
        <v>180</v>
      </c>
      <c r="FP159">
        <v>0</v>
      </c>
      <c r="FQ159">
        <v>0</v>
      </c>
      <c r="FR159">
        <v>0</v>
      </c>
      <c r="FS159">
        <v>0</v>
      </c>
      <c r="FT159">
        <v>0</v>
      </c>
      <c r="FU159" t="s">
        <v>180</v>
      </c>
    </row>
    <row r="160" spans="1:177" x14ac:dyDescent="0.3">
      <c r="A160" s="1">
        <f t="shared" si="2"/>
        <v>155</v>
      </c>
      <c r="B160" s="1">
        <v>2</v>
      </c>
      <c r="C160" t="s">
        <v>1707</v>
      </c>
      <c r="D160" t="s">
        <v>180</v>
      </c>
      <c r="E160" s="1" t="s">
        <v>178</v>
      </c>
      <c r="H160" t="s">
        <v>1708</v>
      </c>
      <c r="I160" t="s">
        <v>1709</v>
      </c>
      <c r="J160" t="s">
        <v>1710</v>
      </c>
      <c r="K160" t="s">
        <v>180</v>
      </c>
      <c r="L160" t="s">
        <v>183</v>
      </c>
      <c r="M160" t="s">
        <v>184</v>
      </c>
      <c r="N160" t="s">
        <v>185</v>
      </c>
      <c r="O160" t="s">
        <v>1711</v>
      </c>
      <c r="P160" t="s">
        <v>1712</v>
      </c>
      <c r="Q160" s="1">
        <v>97</v>
      </c>
      <c r="R160" s="1" t="s">
        <v>1683</v>
      </c>
      <c r="S160" t="s">
        <v>1713</v>
      </c>
      <c r="T160" t="s">
        <v>190</v>
      </c>
      <c r="U160">
        <v>0</v>
      </c>
      <c r="V160" t="s">
        <v>201</v>
      </c>
      <c r="W160" t="s">
        <v>1714</v>
      </c>
      <c r="X160" t="s">
        <v>256</v>
      </c>
      <c r="Y160" t="s">
        <v>1715</v>
      </c>
      <c r="Z160" t="s">
        <v>194</v>
      </c>
      <c r="AA160" t="s">
        <v>180</v>
      </c>
      <c r="AB160" t="s">
        <v>1716</v>
      </c>
      <c r="AC160" t="s">
        <v>194</v>
      </c>
      <c r="AD160" t="s">
        <v>180</v>
      </c>
      <c r="AE160" t="s">
        <v>180</v>
      </c>
      <c r="AF160" t="s">
        <v>196</v>
      </c>
      <c r="AG160" t="s">
        <v>197</v>
      </c>
      <c r="AH160" t="s">
        <v>1717</v>
      </c>
      <c r="AI160" t="s">
        <v>180</v>
      </c>
      <c r="AJ160" s="1" t="s">
        <v>199</v>
      </c>
      <c r="AK160" t="s">
        <v>200</v>
      </c>
      <c r="AL160">
        <v>0</v>
      </c>
      <c r="AM160">
        <v>0</v>
      </c>
      <c r="AN160">
        <v>0</v>
      </c>
      <c r="AO160">
        <v>0</v>
      </c>
      <c r="AP160">
        <v>0.28000000000000003</v>
      </c>
      <c r="AQ160">
        <v>0.28000000000000003</v>
      </c>
      <c r="AR160">
        <v>0</v>
      </c>
      <c r="AS160" s="3">
        <v>141470</v>
      </c>
      <c r="AT160" s="3">
        <v>25180</v>
      </c>
      <c r="AU160" s="3">
        <v>116290</v>
      </c>
      <c r="AV160" s="3">
        <v>0</v>
      </c>
      <c r="AW160" s="3" t="s">
        <v>180</v>
      </c>
      <c r="AX160" s="3">
        <v>0</v>
      </c>
      <c r="AY160" s="3" t="s">
        <v>194</v>
      </c>
      <c r="AZ160" s="3" t="s">
        <v>194</v>
      </c>
      <c r="BA160" s="3" t="s">
        <v>194</v>
      </c>
      <c r="BB160" s="3" t="s">
        <v>180</v>
      </c>
      <c r="BC160" s="3">
        <v>0</v>
      </c>
      <c r="BD160" s="3">
        <v>0</v>
      </c>
      <c r="BE160" s="3">
        <v>0</v>
      </c>
      <c r="BF160" s="3" t="s">
        <v>194</v>
      </c>
      <c r="BG160" s="3" t="s">
        <v>194</v>
      </c>
      <c r="BH160" s="3" t="s">
        <v>194</v>
      </c>
      <c r="BI160" s="3" t="s">
        <v>180</v>
      </c>
      <c r="BJ160" s="3" t="s">
        <v>180</v>
      </c>
      <c r="BK160" s="3" t="s">
        <v>180</v>
      </c>
      <c r="BL160" s="3" t="s">
        <v>180</v>
      </c>
      <c r="BM160" s="3" t="s">
        <v>180</v>
      </c>
      <c r="BN160" s="3" t="s">
        <v>194</v>
      </c>
      <c r="BO160" s="3" t="s">
        <v>194</v>
      </c>
      <c r="BP160" s="3" t="s">
        <v>180</v>
      </c>
      <c r="BQ160" s="3" t="s">
        <v>180</v>
      </c>
      <c r="BR160" s="3" t="s">
        <v>201</v>
      </c>
      <c r="BS160" s="3" t="s">
        <v>194</v>
      </c>
      <c r="BT160" s="3">
        <v>0</v>
      </c>
      <c r="BU160" s="3">
        <v>0</v>
      </c>
      <c r="BV160" s="3" t="s">
        <v>180</v>
      </c>
      <c r="BW160" s="3" t="s">
        <v>180</v>
      </c>
      <c r="BX160" s="3" t="s">
        <v>180</v>
      </c>
      <c r="BY160" s="3" t="s">
        <v>180</v>
      </c>
      <c r="BZ160" s="3" t="s">
        <v>180</v>
      </c>
      <c r="CA160" s="3" t="s">
        <v>194</v>
      </c>
      <c r="CB160" s="3">
        <v>83325</v>
      </c>
      <c r="CC160" s="3">
        <v>83325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 t="s">
        <v>194</v>
      </c>
      <c r="CK160" t="s">
        <v>194</v>
      </c>
      <c r="CL160" t="s">
        <v>194</v>
      </c>
      <c r="CM160" t="s">
        <v>180</v>
      </c>
      <c r="CN160" t="s">
        <v>180</v>
      </c>
      <c r="CO160" t="s">
        <v>180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 s="4">
        <v>1414.7</v>
      </c>
      <c r="CY160" s="1" t="s">
        <v>201</v>
      </c>
      <c r="CZ160" s="3">
        <v>141470</v>
      </c>
      <c r="DA160" s="3" t="s">
        <v>180</v>
      </c>
      <c r="DB160" s="3">
        <v>0</v>
      </c>
      <c r="DC160" s="3">
        <v>0</v>
      </c>
      <c r="DD160" s="3" t="s">
        <v>201</v>
      </c>
      <c r="DE160" s="3" t="s">
        <v>201</v>
      </c>
      <c r="DF160" s="3" t="s">
        <v>180</v>
      </c>
      <c r="DG160" s="3" t="s">
        <v>180</v>
      </c>
      <c r="DH160" s="3">
        <v>83325</v>
      </c>
      <c r="DI160" s="3">
        <v>83325</v>
      </c>
      <c r="DJ160" t="s">
        <v>180</v>
      </c>
      <c r="DK160" t="s">
        <v>180</v>
      </c>
      <c r="DL160" t="s">
        <v>180</v>
      </c>
      <c r="DM160" t="s">
        <v>180</v>
      </c>
      <c r="DN160" t="s">
        <v>180</v>
      </c>
      <c r="DO160" t="s">
        <v>180</v>
      </c>
      <c r="DP160" t="s">
        <v>180</v>
      </c>
      <c r="DQ160" t="s">
        <v>180</v>
      </c>
      <c r="DR160" t="s">
        <v>180</v>
      </c>
      <c r="DS160" t="s">
        <v>180</v>
      </c>
      <c r="DT160" t="s">
        <v>180</v>
      </c>
      <c r="DU160" t="s">
        <v>180</v>
      </c>
      <c r="DV160" t="s">
        <v>201</v>
      </c>
      <c r="DW160" t="s">
        <v>180</v>
      </c>
      <c r="DX160" t="s">
        <v>180</v>
      </c>
      <c r="DY160" t="s">
        <v>180</v>
      </c>
      <c r="DZ160" t="s">
        <v>180</v>
      </c>
      <c r="EA160" t="s">
        <v>201</v>
      </c>
      <c r="EB160" t="s">
        <v>180</v>
      </c>
      <c r="EC160" t="s">
        <v>201</v>
      </c>
      <c r="ED160" t="s">
        <v>200</v>
      </c>
      <c r="EE160" t="s">
        <v>180</v>
      </c>
      <c r="EF160" t="s">
        <v>180</v>
      </c>
      <c r="EG160">
        <v>0</v>
      </c>
      <c r="EH160" t="s">
        <v>202</v>
      </c>
      <c r="EI160">
        <v>0</v>
      </c>
      <c r="EJ160">
        <v>0</v>
      </c>
      <c r="EK160">
        <v>0</v>
      </c>
      <c r="EL160">
        <v>0</v>
      </c>
      <c r="EM160">
        <v>20050157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 t="s">
        <v>180</v>
      </c>
      <c r="EW160" t="s">
        <v>180</v>
      </c>
      <c r="EX160" t="s">
        <v>180</v>
      </c>
      <c r="EY160" t="s">
        <v>180</v>
      </c>
      <c r="EZ160" t="s">
        <v>180</v>
      </c>
      <c r="FA160" t="s">
        <v>180</v>
      </c>
      <c r="FB160" t="s">
        <v>180</v>
      </c>
      <c r="FC160" t="s">
        <v>180</v>
      </c>
      <c r="FD160" t="s">
        <v>180</v>
      </c>
      <c r="FE160" t="s">
        <v>180</v>
      </c>
      <c r="FF160">
        <v>0</v>
      </c>
      <c r="FG160">
        <v>0</v>
      </c>
      <c r="FH160">
        <v>0</v>
      </c>
      <c r="FI160" t="s">
        <v>180</v>
      </c>
      <c r="FJ160" t="s">
        <v>180</v>
      </c>
      <c r="FK160" t="s">
        <v>180</v>
      </c>
      <c r="FL160" t="s">
        <v>180</v>
      </c>
      <c r="FM160">
        <v>0</v>
      </c>
      <c r="FN160" t="s">
        <v>180</v>
      </c>
      <c r="FO160" t="s">
        <v>180</v>
      </c>
      <c r="FP160">
        <v>0</v>
      </c>
      <c r="FQ160">
        <v>0</v>
      </c>
      <c r="FR160">
        <v>0</v>
      </c>
      <c r="FS160">
        <v>0</v>
      </c>
      <c r="FT160">
        <v>0</v>
      </c>
      <c r="FU160" t="s">
        <v>180</v>
      </c>
    </row>
    <row r="161" spans="1:188" x14ac:dyDescent="0.3">
      <c r="A161" s="1">
        <f t="shared" si="2"/>
        <v>156</v>
      </c>
      <c r="B161" s="1">
        <v>1</v>
      </c>
      <c r="C161" t="s">
        <v>1718</v>
      </c>
      <c r="D161" t="s">
        <v>180</v>
      </c>
      <c r="E161" s="1" t="s">
        <v>178</v>
      </c>
      <c r="H161" t="s">
        <v>1719</v>
      </c>
      <c r="I161" t="s">
        <v>180</v>
      </c>
      <c r="J161" t="s">
        <v>1720</v>
      </c>
      <c r="K161" t="s">
        <v>180</v>
      </c>
      <c r="L161" t="s">
        <v>183</v>
      </c>
      <c r="M161" t="s">
        <v>184</v>
      </c>
      <c r="N161" t="s">
        <v>185</v>
      </c>
      <c r="O161" t="s">
        <v>1721</v>
      </c>
      <c r="P161" t="s">
        <v>1722</v>
      </c>
      <c r="Q161" s="1">
        <v>1290</v>
      </c>
      <c r="R161" s="1" t="s">
        <v>1723</v>
      </c>
      <c r="S161" t="s">
        <v>180</v>
      </c>
      <c r="T161" t="s">
        <v>1721</v>
      </c>
      <c r="U161">
        <v>0</v>
      </c>
      <c r="V161" t="s">
        <v>180</v>
      </c>
      <c r="W161" t="s">
        <v>180</v>
      </c>
      <c r="X161" t="s">
        <v>180</v>
      </c>
      <c r="Y161" t="s">
        <v>180</v>
      </c>
      <c r="Z161" t="s">
        <v>194</v>
      </c>
      <c r="AA161" t="s">
        <v>180</v>
      </c>
      <c r="AB161" t="s">
        <v>194</v>
      </c>
      <c r="AC161" t="s">
        <v>194</v>
      </c>
      <c r="AD161" t="s">
        <v>180</v>
      </c>
      <c r="AE161" t="s">
        <v>180</v>
      </c>
      <c r="AF161" t="s">
        <v>196</v>
      </c>
      <c r="AG161" t="s">
        <v>197</v>
      </c>
      <c r="AH161" t="s">
        <v>1724</v>
      </c>
      <c r="AI161" t="s">
        <v>180</v>
      </c>
      <c r="AJ161" s="1" t="s">
        <v>228</v>
      </c>
      <c r="AK161" t="s">
        <v>228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 s="3">
        <v>85800</v>
      </c>
      <c r="AT161" s="3">
        <v>85800</v>
      </c>
      <c r="AU161" s="3">
        <v>0</v>
      </c>
      <c r="AV161" s="3">
        <v>0</v>
      </c>
      <c r="AW161" s="3" t="s">
        <v>180</v>
      </c>
      <c r="AX161" s="3">
        <v>0</v>
      </c>
      <c r="AY161" s="3" t="s">
        <v>194</v>
      </c>
      <c r="AZ161" s="3" t="s">
        <v>194</v>
      </c>
      <c r="BA161" s="3" t="s">
        <v>194</v>
      </c>
      <c r="BB161" s="3" t="s">
        <v>180</v>
      </c>
      <c r="BC161" s="3">
        <v>0</v>
      </c>
      <c r="BD161" s="3">
        <v>0</v>
      </c>
      <c r="BE161" s="3">
        <v>0</v>
      </c>
      <c r="BF161" s="3" t="s">
        <v>194</v>
      </c>
      <c r="BG161" s="3" t="s">
        <v>194</v>
      </c>
      <c r="BH161" s="3" t="s">
        <v>194</v>
      </c>
      <c r="BI161" s="3" t="s">
        <v>180</v>
      </c>
      <c r="BJ161" s="3" t="s">
        <v>180</v>
      </c>
      <c r="BK161" s="3" t="s">
        <v>180</v>
      </c>
      <c r="BL161" s="3" t="s">
        <v>180</v>
      </c>
      <c r="BM161" s="3" t="s">
        <v>180</v>
      </c>
      <c r="BN161" s="3" t="s">
        <v>194</v>
      </c>
      <c r="BO161" s="3" t="s">
        <v>194</v>
      </c>
      <c r="BP161" s="3" t="s">
        <v>180</v>
      </c>
      <c r="BQ161" s="3" t="s">
        <v>180</v>
      </c>
      <c r="BR161" s="3" t="s">
        <v>201</v>
      </c>
      <c r="BS161" s="3" t="s">
        <v>194</v>
      </c>
      <c r="BT161" s="3">
        <v>0</v>
      </c>
      <c r="BU161" s="3">
        <v>0</v>
      </c>
      <c r="BV161" s="3" t="s">
        <v>180</v>
      </c>
      <c r="BW161" s="3" t="s">
        <v>180</v>
      </c>
      <c r="BX161" s="3" t="s">
        <v>180</v>
      </c>
      <c r="BY161" s="3" t="s">
        <v>180</v>
      </c>
      <c r="BZ161" s="3" t="s">
        <v>180</v>
      </c>
      <c r="CA161" s="3" t="s">
        <v>194</v>
      </c>
      <c r="CB161" s="3">
        <v>0</v>
      </c>
      <c r="CC161" s="3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 t="s">
        <v>194</v>
      </c>
      <c r="CK161" t="s">
        <v>194</v>
      </c>
      <c r="CL161" t="s">
        <v>194</v>
      </c>
      <c r="CM161" t="s">
        <v>180</v>
      </c>
      <c r="CN161" t="s">
        <v>180</v>
      </c>
      <c r="CO161" t="s">
        <v>180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 s="4">
        <v>0</v>
      </c>
      <c r="CY161" s="1" t="s">
        <v>201</v>
      </c>
      <c r="CZ161" s="3">
        <v>85800</v>
      </c>
      <c r="DA161" s="3" t="s">
        <v>180</v>
      </c>
      <c r="DB161" s="3">
        <v>0</v>
      </c>
      <c r="DC161" s="3">
        <v>0</v>
      </c>
      <c r="DD161" s="3" t="s">
        <v>201</v>
      </c>
      <c r="DE161" s="3" t="s">
        <v>201</v>
      </c>
      <c r="DF161" s="3" t="s">
        <v>180</v>
      </c>
      <c r="DG161" s="3" t="s">
        <v>180</v>
      </c>
      <c r="DH161" s="3">
        <v>0</v>
      </c>
      <c r="DI161" s="3">
        <v>0</v>
      </c>
      <c r="DJ161" t="s">
        <v>180</v>
      </c>
      <c r="DK161" t="s">
        <v>180</v>
      </c>
      <c r="DL161" t="s">
        <v>180</v>
      </c>
      <c r="DM161" t="s">
        <v>180</v>
      </c>
      <c r="DN161" t="s">
        <v>180</v>
      </c>
      <c r="DO161" t="s">
        <v>180</v>
      </c>
      <c r="DP161" t="s">
        <v>180</v>
      </c>
      <c r="DQ161" t="s">
        <v>180</v>
      </c>
      <c r="DR161" t="s">
        <v>180</v>
      </c>
      <c r="DS161" t="s">
        <v>180</v>
      </c>
      <c r="DT161" t="s">
        <v>180</v>
      </c>
      <c r="DU161" t="s">
        <v>180</v>
      </c>
      <c r="DV161" t="s">
        <v>201</v>
      </c>
      <c r="DW161" t="s">
        <v>180</v>
      </c>
      <c r="DX161" t="s">
        <v>180</v>
      </c>
      <c r="DY161" t="s">
        <v>180</v>
      </c>
      <c r="DZ161" t="s">
        <v>180</v>
      </c>
      <c r="EA161" t="s">
        <v>201</v>
      </c>
      <c r="EB161" t="s">
        <v>180</v>
      </c>
      <c r="EC161" t="s">
        <v>180</v>
      </c>
      <c r="ED161" t="s">
        <v>200</v>
      </c>
      <c r="EE161" t="s">
        <v>180</v>
      </c>
      <c r="EF161" t="s">
        <v>180</v>
      </c>
      <c r="EG161">
        <v>0</v>
      </c>
      <c r="EH161" t="s">
        <v>202</v>
      </c>
      <c r="EI161">
        <v>0</v>
      </c>
      <c r="EJ161">
        <v>0</v>
      </c>
      <c r="EK161">
        <v>0</v>
      </c>
      <c r="EL161">
        <v>0</v>
      </c>
      <c r="EM161">
        <v>20050194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 t="s">
        <v>180</v>
      </c>
      <c r="EW161" t="s">
        <v>180</v>
      </c>
      <c r="EX161" t="s">
        <v>180</v>
      </c>
      <c r="EY161" t="s">
        <v>180</v>
      </c>
      <c r="EZ161" t="s">
        <v>180</v>
      </c>
      <c r="FA161" t="s">
        <v>180</v>
      </c>
      <c r="FB161" t="s">
        <v>180</v>
      </c>
      <c r="FC161" t="s">
        <v>180</v>
      </c>
      <c r="FD161" t="s">
        <v>180</v>
      </c>
      <c r="FE161" t="s">
        <v>180</v>
      </c>
      <c r="FF161">
        <v>0</v>
      </c>
      <c r="FG161">
        <v>0</v>
      </c>
      <c r="FH161">
        <v>0</v>
      </c>
      <c r="FI161" t="s">
        <v>180</v>
      </c>
      <c r="FJ161" t="s">
        <v>180</v>
      </c>
      <c r="FK161" t="s">
        <v>180</v>
      </c>
      <c r="FL161" t="s">
        <v>180</v>
      </c>
      <c r="FM161">
        <v>0</v>
      </c>
      <c r="FN161" t="s">
        <v>180</v>
      </c>
      <c r="FO161" t="s">
        <v>180</v>
      </c>
      <c r="FP161">
        <v>0</v>
      </c>
      <c r="FQ161">
        <v>0</v>
      </c>
      <c r="FR161">
        <v>0</v>
      </c>
      <c r="FS161">
        <v>0</v>
      </c>
      <c r="FT161">
        <v>0</v>
      </c>
      <c r="FU161" t="s">
        <v>180</v>
      </c>
    </row>
    <row r="162" spans="1:188" x14ac:dyDescent="0.3">
      <c r="A162" s="1">
        <f t="shared" si="2"/>
        <v>157</v>
      </c>
      <c r="B162" s="1">
        <v>1</v>
      </c>
      <c r="C162" t="s">
        <v>1725</v>
      </c>
      <c r="D162" t="s">
        <v>180</v>
      </c>
      <c r="E162" s="1" t="s">
        <v>178</v>
      </c>
      <c r="H162" t="s">
        <v>1719</v>
      </c>
      <c r="I162" t="s">
        <v>180</v>
      </c>
      <c r="J162" t="s">
        <v>1720</v>
      </c>
      <c r="K162" t="s">
        <v>180</v>
      </c>
      <c r="L162" t="s">
        <v>183</v>
      </c>
      <c r="M162" t="s">
        <v>184</v>
      </c>
      <c r="N162" t="s">
        <v>185</v>
      </c>
      <c r="O162" t="s">
        <v>1726</v>
      </c>
      <c r="P162" t="s">
        <v>1722</v>
      </c>
      <c r="Q162" s="1">
        <v>1290</v>
      </c>
      <c r="R162" s="1" t="s">
        <v>1723</v>
      </c>
      <c r="S162" t="s">
        <v>180</v>
      </c>
      <c r="T162" t="s">
        <v>1726</v>
      </c>
      <c r="U162">
        <v>0</v>
      </c>
      <c r="V162" t="s">
        <v>180</v>
      </c>
      <c r="W162" t="s">
        <v>180</v>
      </c>
      <c r="X162" t="s">
        <v>180</v>
      </c>
      <c r="Y162" t="s">
        <v>180</v>
      </c>
      <c r="Z162" t="s">
        <v>194</v>
      </c>
      <c r="AA162" t="s">
        <v>180</v>
      </c>
      <c r="AB162" t="s">
        <v>194</v>
      </c>
      <c r="AC162" t="s">
        <v>194</v>
      </c>
      <c r="AD162" t="s">
        <v>180</v>
      </c>
      <c r="AE162" t="s">
        <v>180</v>
      </c>
      <c r="AF162" t="s">
        <v>196</v>
      </c>
      <c r="AG162" t="s">
        <v>197</v>
      </c>
      <c r="AH162" t="s">
        <v>1727</v>
      </c>
      <c r="AI162" t="s">
        <v>180</v>
      </c>
      <c r="AJ162" s="1" t="s">
        <v>228</v>
      </c>
      <c r="AK162" t="s">
        <v>228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 s="3">
        <v>85800</v>
      </c>
      <c r="AT162" s="3">
        <v>85800</v>
      </c>
      <c r="AU162" s="3">
        <v>0</v>
      </c>
      <c r="AV162" s="3">
        <v>0</v>
      </c>
      <c r="AW162" s="3" t="s">
        <v>180</v>
      </c>
      <c r="AX162" s="3">
        <v>0</v>
      </c>
      <c r="AY162" s="3" t="s">
        <v>194</v>
      </c>
      <c r="AZ162" s="3" t="s">
        <v>194</v>
      </c>
      <c r="BA162" s="3" t="s">
        <v>194</v>
      </c>
      <c r="BB162" s="3" t="s">
        <v>180</v>
      </c>
      <c r="BC162" s="3">
        <v>0</v>
      </c>
      <c r="BD162" s="3">
        <v>0</v>
      </c>
      <c r="BE162" s="3">
        <v>0</v>
      </c>
      <c r="BF162" s="3" t="s">
        <v>194</v>
      </c>
      <c r="BG162" s="3" t="s">
        <v>194</v>
      </c>
      <c r="BH162" s="3" t="s">
        <v>194</v>
      </c>
      <c r="BI162" s="3" t="s">
        <v>180</v>
      </c>
      <c r="BJ162" s="3" t="s">
        <v>180</v>
      </c>
      <c r="BK162" s="3" t="s">
        <v>180</v>
      </c>
      <c r="BL162" s="3" t="s">
        <v>180</v>
      </c>
      <c r="BM162" s="3" t="s">
        <v>180</v>
      </c>
      <c r="BN162" s="3" t="s">
        <v>194</v>
      </c>
      <c r="BO162" s="3" t="s">
        <v>194</v>
      </c>
      <c r="BP162" s="3" t="s">
        <v>180</v>
      </c>
      <c r="BQ162" s="3" t="s">
        <v>180</v>
      </c>
      <c r="BR162" s="3" t="s">
        <v>201</v>
      </c>
      <c r="BS162" s="3" t="s">
        <v>194</v>
      </c>
      <c r="BT162" s="3">
        <v>0</v>
      </c>
      <c r="BU162" s="3">
        <v>0</v>
      </c>
      <c r="BV162" s="3" t="s">
        <v>180</v>
      </c>
      <c r="BW162" s="3" t="s">
        <v>180</v>
      </c>
      <c r="BX162" s="3" t="s">
        <v>180</v>
      </c>
      <c r="BY162" s="3" t="s">
        <v>180</v>
      </c>
      <c r="BZ162" s="3" t="s">
        <v>180</v>
      </c>
      <c r="CA162" s="3" t="s">
        <v>194</v>
      </c>
      <c r="CB162" s="3">
        <v>0</v>
      </c>
      <c r="CC162" s="3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 t="s">
        <v>194</v>
      </c>
      <c r="CK162" t="s">
        <v>194</v>
      </c>
      <c r="CL162" t="s">
        <v>194</v>
      </c>
      <c r="CM162" t="s">
        <v>180</v>
      </c>
      <c r="CN162" t="s">
        <v>180</v>
      </c>
      <c r="CO162" t="s">
        <v>180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 s="4">
        <v>0</v>
      </c>
      <c r="CY162" s="1" t="s">
        <v>201</v>
      </c>
      <c r="CZ162" s="3">
        <v>85800</v>
      </c>
      <c r="DA162" s="3" t="s">
        <v>180</v>
      </c>
      <c r="DB162" s="3">
        <v>0</v>
      </c>
      <c r="DC162" s="3">
        <v>0</v>
      </c>
      <c r="DD162" s="3" t="s">
        <v>201</v>
      </c>
      <c r="DE162" s="3" t="s">
        <v>201</v>
      </c>
      <c r="DF162" s="3" t="s">
        <v>180</v>
      </c>
      <c r="DG162" s="3" t="s">
        <v>180</v>
      </c>
      <c r="DH162" s="3">
        <v>0</v>
      </c>
      <c r="DI162" s="3">
        <v>0</v>
      </c>
      <c r="DJ162" t="s">
        <v>180</v>
      </c>
      <c r="DK162" t="s">
        <v>180</v>
      </c>
      <c r="DL162" t="s">
        <v>180</v>
      </c>
      <c r="DM162" t="s">
        <v>180</v>
      </c>
      <c r="DN162" t="s">
        <v>180</v>
      </c>
      <c r="DO162" t="s">
        <v>180</v>
      </c>
      <c r="DP162" t="s">
        <v>180</v>
      </c>
      <c r="DQ162" t="s">
        <v>180</v>
      </c>
      <c r="DR162" t="s">
        <v>180</v>
      </c>
      <c r="DS162" t="s">
        <v>180</v>
      </c>
      <c r="DT162" t="s">
        <v>180</v>
      </c>
      <c r="DU162" t="s">
        <v>180</v>
      </c>
      <c r="DV162" t="s">
        <v>201</v>
      </c>
      <c r="DW162" t="s">
        <v>180</v>
      </c>
      <c r="DX162" t="s">
        <v>180</v>
      </c>
      <c r="DY162" t="s">
        <v>180</v>
      </c>
      <c r="DZ162" t="s">
        <v>180</v>
      </c>
      <c r="EA162" t="s">
        <v>201</v>
      </c>
      <c r="EB162" t="s">
        <v>180</v>
      </c>
      <c r="EC162" t="s">
        <v>180</v>
      </c>
      <c r="ED162" t="s">
        <v>200</v>
      </c>
      <c r="EE162" t="s">
        <v>180</v>
      </c>
      <c r="EF162" t="s">
        <v>180</v>
      </c>
      <c r="EG162">
        <v>0</v>
      </c>
      <c r="EH162" t="s">
        <v>229</v>
      </c>
      <c r="EI162">
        <v>0</v>
      </c>
      <c r="EJ162">
        <v>0</v>
      </c>
      <c r="EK162">
        <v>0</v>
      </c>
      <c r="EL162">
        <v>0</v>
      </c>
      <c r="EM162">
        <v>20050206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 t="s">
        <v>180</v>
      </c>
      <c r="EW162" t="s">
        <v>180</v>
      </c>
      <c r="EX162" t="s">
        <v>180</v>
      </c>
      <c r="EY162" t="s">
        <v>180</v>
      </c>
      <c r="EZ162" t="s">
        <v>180</v>
      </c>
      <c r="FA162" t="s">
        <v>180</v>
      </c>
      <c r="FB162" t="s">
        <v>180</v>
      </c>
      <c r="FC162" t="s">
        <v>180</v>
      </c>
      <c r="FD162" t="s">
        <v>180</v>
      </c>
      <c r="FE162" t="s">
        <v>180</v>
      </c>
      <c r="FF162">
        <v>0</v>
      </c>
      <c r="FG162">
        <v>0</v>
      </c>
      <c r="FH162">
        <v>0</v>
      </c>
      <c r="FI162" t="s">
        <v>180</v>
      </c>
      <c r="FJ162" t="s">
        <v>180</v>
      </c>
      <c r="FK162" t="s">
        <v>180</v>
      </c>
      <c r="FL162" t="s">
        <v>180</v>
      </c>
      <c r="FM162">
        <v>0</v>
      </c>
      <c r="FN162" t="s">
        <v>180</v>
      </c>
      <c r="FO162" t="s">
        <v>180</v>
      </c>
      <c r="FP162">
        <v>0</v>
      </c>
      <c r="FQ162">
        <v>0</v>
      </c>
      <c r="FR162">
        <v>0</v>
      </c>
      <c r="FS162">
        <v>0</v>
      </c>
      <c r="FT162">
        <v>0</v>
      </c>
      <c r="FU162" t="s">
        <v>180</v>
      </c>
    </row>
    <row r="163" spans="1:188" x14ac:dyDescent="0.3">
      <c r="A163" s="10">
        <f t="shared" si="2"/>
        <v>158</v>
      </c>
      <c r="B163" s="10"/>
      <c r="C163" t="s">
        <v>1728</v>
      </c>
      <c r="D163" t="s">
        <v>180</v>
      </c>
      <c r="E163" s="1" t="s">
        <v>178</v>
      </c>
      <c r="H163" t="s">
        <v>1386</v>
      </c>
      <c r="I163" t="s">
        <v>180</v>
      </c>
      <c r="J163" t="s">
        <v>1387</v>
      </c>
      <c r="K163" t="s">
        <v>180</v>
      </c>
      <c r="L163" t="s">
        <v>183</v>
      </c>
      <c r="M163" t="s">
        <v>184</v>
      </c>
      <c r="N163" t="s">
        <v>185</v>
      </c>
      <c r="O163" t="s">
        <v>1729</v>
      </c>
      <c r="P163" t="s">
        <v>1730</v>
      </c>
      <c r="Q163" s="1">
        <v>1463</v>
      </c>
      <c r="R163" s="1" t="s">
        <v>1731</v>
      </c>
      <c r="S163" t="s">
        <v>1732</v>
      </c>
      <c r="T163" t="s">
        <v>381</v>
      </c>
      <c r="U163">
        <v>0</v>
      </c>
      <c r="V163" t="s">
        <v>180</v>
      </c>
      <c r="W163" t="s">
        <v>180</v>
      </c>
      <c r="X163" t="s">
        <v>180</v>
      </c>
      <c r="Y163" t="s">
        <v>180</v>
      </c>
      <c r="Z163" t="s">
        <v>194</v>
      </c>
      <c r="AA163" t="s">
        <v>180</v>
      </c>
      <c r="AB163" t="s">
        <v>194</v>
      </c>
      <c r="AC163" t="s">
        <v>194</v>
      </c>
      <c r="AD163" t="s">
        <v>180</v>
      </c>
      <c r="AE163" t="s">
        <v>180</v>
      </c>
      <c r="AF163" t="s">
        <v>196</v>
      </c>
      <c r="AG163" t="s">
        <v>197</v>
      </c>
      <c r="AH163" t="s">
        <v>1733</v>
      </c>
      <c r="AI163" t="s">
        <v>180</v>
      </c>
      <c r="AJ163" s="1" t="s">
        <v>228</v>
      </c>
      <c r="AK163" t="s">
        <v>200</v>
      </c>
      <c r="AL163">
        <v>0</v>
      </c>
      <c r="AM163">
        <v>0</v>
      </c>
      <c r="AN163">
        <v>0</v>
      </c>
      <c r="AO163">
        <v>0</v>
      </c>
      <c r="AP163">
        <v>3.9</v>
      </c>
      <c r="AQ163">
        <v>3.9</v>
      </c>
      <c r="AR163">
        <v>0</v>
      </c>
      <c r="AS163" s="3">
        <v>145760</v>
      </c>
      <c r="AT163" s="3">
        <v>52900</v>
      </c>
      <c r="AU163" s="3">
        <v>92860</v>
      </c>
      <c r="AV163" s="3">
        <v>0</v>
      </c>
      <c r="AW163" s="3" t="s">
        <v>180</v>
      </c>
      <c r="AX163" s="3">
        <v>0</v>
      </c>
      <c r="AY163" s="3" t="s">
        <v>194</v>
      </c>
      <c r="AZ163" s="3" t="s">
        <v>194</v>
      </c>
      <c r="BA163" s="3" t="s">
        <v>194</v>
      </c>
      <c r="BB163" s="3" t="s">
        <v>180</v>
      </c>
      <c r="BC163" s="3">
        <v>0</v>
      </c>
      <c r="BD163" s="3">
        <v>0</v>
      </c>
      <c r="BE163" s="3">
        <v>0</v>
      </c>
      <c r="BF163" s="3" t="s">
        <v>194</v>
      </c>
      <c r="BG163" s="3" t="s">
        <v>194</v>
      </c>
      <c r="BH163" s="3" t="s">
        <v>194</v>
      </c>
      <c r="BI163" s="3" t="s">
        <v>180</v>
      </c>
      <c r="BJ163" s="3" t="s">
        <v>180</v>
      </c>
      <c r="BK163" s="3" t="s">
        <v>180</v>
      </c>
      <c r="BL163" s="3" t="s">
        <v>180</v>
      </c>
      <c r="BM163" s="3" t="s">
        <v>191</v>
      </c>
      <c r="BN163" s="3" t="s">
        <v>513</v>
      </c>
      <c r="BO163" s="3" t="s">
        <v>194</v>
      </c>
      <c r="BP163" s="3" t="s">
        <v>180</v>
      </c>
      <c r="BQ163" s="3" t="s">
        <v>180</v>
      </c>
      <c r="BR163" s="3" t="s">
        <v>201</v>
      </c>
      <c r="BS163" s="3" t="s">
        <v>194</v>
      </c>
      <c r="BT163" s="3">
        <v>0</v>
      </c>
      <c r="BU163" s="3">
        <v>0</v>
      </c>
      <c r="BV163" s="3" t="s">
        <v>201</v>
      </c>
      <c r="BW163" s="3" t="s">
        <v>201</v>
      </c>
      <c r="BX163" s="3" t="s">
        <v>201</v>
      </c>
      <c r="BY163" s="3" t="s">
        <v>201</v>
      </c>
      <c r="BZ163" s="3" t="s">
        <v>201</v>
      </c>
      <c r="CA163" s="3" t="s">
        <v>514</v>
      </c>
      <c r="CB163" s="3">
        <v>0</v>
      </c>
      <c r="CC163" s="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 t="s">
        <v>194</v>
      </c>
      <c r="CK163" t="s">
        <v>194</v>
      </c>
      <c r="CL163" t="s">
        <v>194</v>
      </c>
      <c r="CM163" t="s">
        <v>180</v>
      </c>
      <c r="CN163" t="s">
        <v>180</v>
      </c>
      <c r="CO163" t="s">
        <v>180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 s="4">
        <v>1457.6</v>
      </c>
      <c r="CY163" s="1" t="s">
        <v>201</v>
      </c>
      <c r="CZ163" s="3">
        <v>145760</v>
      </c>
      <c r="DA163" s="3" t="s">
        <v>180</v>
      </c>
      <c r="DB163" s="3">
        <v>0</v>
      </c>
      <c r="DC163" s="3">
        <v>0</v>
      </c>
      <c r="DD163" s="3" t="s">
        <v>201</v>
      </c>
      <c r="DE163" s="3" t="s">
        <v>201</v>
      </c>
      <c r="DF163" s="3" t="s">
        <v>180</v>
      </c>
      <c r="DG163" s="3" t="s">
        <v>180</v>
      </c>
      <c r="DH163" s="3">
        <v>0</v>
      </c>
      <c r="DI163" s="3">
        <v>0</v>
      </c>
      <c r="DJ163" t="s">
        <v>180</v>
      </c>
      <c r="DK163" t="s">
        <v>180</v>
      </c>
      <c r="DL163" t="s">
        <v>180</v>
      </c>
      <c r="DM163" t="s">
        <v>180</v>
      </c>
      <c r="DN163" t="s">
        <v>180</v>
      </c>
      <c r="DO163" t="s">
        <v>180</v>
      </c>
      <c r="DP163" t="s">
        <v>180</v>
      </c>
      <c r="DQ163" t="s">
        <v>180</v>
      </c>
      <c r="DR163" t="s">
        <v>180</v>
      </c>
      <c r="DS163" t="s">
        <v>180</v>
      </c>
      <c r="DT163" t="s">
        <v>180</v>
      </c>
      <c r="DU163" t="s">
        <v>180</v>
      </c>
      <c r="DV163" t="s">
        <v>201</v>
      </c>
      <c r="DW163" t="s">
        <v>180</v>
      </c>
      <c r="DX163" t="s">
        <v>180</v>
      </c>
      <c r="DY163" t="s">
        <v>180</v>
      </c>
      <c r="DZ163" t="s">
        <v>180</v>
      </c>
      <c r="EA163" t="s">
        <v>201</v>
      </c>
      <c r="EB163" t="s">
        <v>180</v>
      </c>
      <c r="EC163" t="s">
        <v>180</v>
      </c>
      <c r="ED163" t="s">
        <v>200</v>
      </c>
      <c r="EE163" t="s">
        <v>180</v>
      </c>
      <c r="EF163" t="s">
        <v>180</v>
      </c>
      <c r="EG163">
        <v>0</v>
      </c>
      <c r="EH163" t="s">
        <v>229</v>
      </c>
      <c r="EI163">
        <v>0</v>
      </c>
      <c r="EJ163">
        <v>0</v>
      </c>
      <c r="EK163">
        <v>0</v>
      </c>
      <c r="EL163">
        <v>0</v>
      </c>
      <c r="EM163">
        <v>20050225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 t="s">
        <v>180</v>
      </c>
      <c r="EW163" t="s">
        <v>180</v>
      </c>
      <c r="EX163" t="s">
        <v>180</v>
      </c>
      <c r="EY163" t="s">
        <v>180</v>
      </c>
      <c r="EZ163" t="s">
        <v>180</v>
      </c>
      <c r="FA163" t="s">
        <v>180</v>
      </c>
      <c r="FB163" t="s">
        <v>180</v>
      </c>
      <c r="FC163" t="s">
        <v>180</v>
      </c>
      <c r="FD163" t="s">
        <v>180</v>
      </c>
      <c r="FE163" t="s">
        <v>180</v>
      </c>
      <c r="FF163">
        <v>0</v>
      </c>
      <c r="FG163">
        <v>0</v>
      </c>
      <c r="FH163">
        <v>0</v>
      </c>
      <c r="FI163" t="s">
        <v>180</v>
      </c>
      <c r="FJ163" t="s">
        <v>180</v>
      </c>
      <c r="FK163" t="s">
        <v>180</v>
      </c>
      <c r="FL163" t="s">
        <v>180</v>
      </c>
      <c r="FM163">
        <v>0</v>
      </c>
      <c r="FN163" t="s">
        <v>180</v>
      </c>
      <c r="FO163" t="s">
        <v>180</v>
      </c>
      <c r="FP163">
        <v>0</v>
      </c>
      <c r="FQ163">
        <v>0</v>
      </c>
      <c r="FR163">
        <v>0</v>
      </c>
      <c r="FS163">
        <v>0</v>
      </c>
      <c r="FT163">
        <v>0</v>
      </c>
      <c r="FU163" t="s">
        <v>180</v>
      </c>
    </row>
    <row r="164" spans="1:188" x14ac:dyDescent="0.3">
      <c r="A164" s="1">
        <f t="shared" si="2"/>
        <v>159</v>
      </c>
      <c r="B164" s="1">
        <v>3</v>
      </c>
      <c r="C164" t="s">
        <v>1734</v>
      </c>
      <c r="D164" t="s">
        <v>180</v>
      </c>
      <c r="E164" s="1" t="s">
        <v>178</v>
      </c>
      <c r="H164" t="s">
        <v>1735</v>
      </c>
      <c r="I164" t="s">
        <v>180</v>
      </c>
      <c r="J164" t="s">
        <v>1736</v>
      </c>
      <c r="K164" t="s">
        <v>180</v>
      </c>
      <c r="L164" t="s">
        <v>183</v>
      </c>
      <c r="M164" t="s">
        <v>184</v>
      </c>
      <c r="N164" t="s">
        <v>185</v>
      </c>
      <c r="O164" t="s">
        <v>1737</v>
      </c>
      <c r="P164" t="s">
        <v>1738</v>
      </c>
      <c r="Q164" s="1">
        <v>10</v>
      </c>
      <c r="R164" s="1" t="s">
        <v>1739</v>
      </c>
      <c r="S164" t="s">
        <v>1740</v>
      </c>
      <c r="T164" t="s">
        <v>221</v>
      </c>
      <c r="U164">
        <v>0</v>
      </c>
      <c r="V164" t="s">
        <v>180</v>
      </c>
      <c r="W164" t="s">
        <v>180</v>
      </c>
      <c r="X164" t="s">
        <v>180</v>
      </c>
      <c r="Y164" t="s">
        <v>180</v>
      </c>
      <c r="Z164" t="s">
        <v>194</v>
      </c>
      <c r="AA164" t="s">
        <v>180</v>
      </c>
      <c r="AB164" t="s">
        <v>194</v>
      </c>
      <c r="AC164" t="s">
        <v>194</v>
      </c>
      <c r="AD164" t="s">
        <v>180</v>
      </c>
      <c r="AE164" t="s">
        <v>180</v>
      </c>
      <c r="AF164" t="s">
        <v>196</v>
      </c>
      <c r="AG164" t="s">
        <v>197</v>
      </c>
      <c r="AH164" t="s">
        <v>1741</v>
      </c>
      <c r="AI164" t="s">
        <v>180</v>
      </c>
      <c r="AJ164" s="1" t="s">
        <v>199</v>
      </c>
      <c r="AK164" t="s">
        <v>200</v>
      </c>
      <c r="AL164">
        <v>0</v>
      </c>
      <c r="AM164">
        <v>0</v>
      </c>
      <c r="AN164">
        <v>0</v>
      </c>
      <c r="AO164">
        <v>0</v>
      </c>
      <c r="AP164">
        <v>0.5</v>
      </c>
      <c r="AQ164">
        <v>0.5</v>
      </c>
      <c r="AR164">
        <v>0</v>
      </c>
      <c r="AS164" s="3">
        <v>190610</v>
      </c>
      <c r="AT164" s="3">
        <v>35000</v>
      </c>
      <c r="AU164" s="3">
        <v>155610</v>
      </c>
      <c r="AV164" s="3">
        <v>0</v>
      </c>
      <c r="AW164" s="3" t="s">
        <v>180</v>
      </c>
      <c r="AX164" s="3">
        <v>0</v>
      </c>
      <c r="AY164" s="3" t="s">
        <v>194</v>
      </c>
      <c r="AZ164" s="3" t="s">
        <v>194</v>
      </c>
      <c r="BA164" s="3" t="s">
        <v>194</v>
      </c>
      <c r="BB164" s="3" t="s">
        <v>180</v>
      </c>
      <c r="BC164" s="3">
        <v>0</v>
      </c>
      <c r="BD164" s="3">
        <v>0</v>
      </c>
      <c r="BE164" s="3">
        <v>0</v>
      </c>
      <c r="BF164" s="3" t="s">
        <v>194</v>
      </c>
      <c r="BG164" s="3" t="s">
        <v>194</v>
      </c>
      <c r="BH164" s="3" t="s">
        <v>194</v>
      </c>
      <c r="BI164" s="3" t="s">
        <v>180</v>
      </c>
      <c r="BJ164" s="3" t="s">
        <v>180</v>
      </c>
      <c r="BK164" s="3" t="s">
        <v>180</v>
      </c>
      <c r="BL164" s="3" t="s">
        <v>180</v>
      </c>
      <c r="BM164" s="3" t="s">
        <v>180</v>
      </c>
      <c r="BN164" s="3" t="s">
        <v>194</v>
      </c>
      <c r="BO164" s="3" t="s">
        <v>194</v>
      </c>
      <c r="BP164" s="3" t="s">
        <v>180</v>
      </c>
      <c r="BQ164" s="3" t="s">
        <v>180</v>
      </c>
      <c r="BR164" s="3" t="s">
        <v>201</v>
      </c>
      <c r="BS164" s="3" t="s">
        <v>194</v>
      </c>
      <c r="BT164" s="3">
        <v>0</v>
      </c>
      <c r="BU164" s="3">
        <v>0</v>
      </c>
      <c r="BV164" s="3" t="s">
        <v>180</v>
      </c>
      <c r="BW164" s="3" t="s">
        <v>180</v>
      </c>
      <c r="BX164" s="3" t="s">
        <v>180</v>
      </c>
      <c r="BY164" s="3" t="s">
        <v>180</v>
      </c>
      <c r="BZ164" s="3" t="s">
        <v>180</v>
      </c>
      <c r="CA164" s="3" t="s">
        <v>194</v>
      </c>
      <c r="CB164" s="3">
        <v>190610</v>
      </c>
      <c r="CC164" s="3">
        <v>190610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 t="s">
        <v>194</v>
      </c>
      <c r="CK164" t="s">
        <v>194</v>
      </c>
      <c r="CL164" t="s">
        <v>194</v>
      </c>
      <c r="CM164" t="s">
        <v>180</v>
      </c>
      <c r="CN164" t="s">
        <v>180</v>
      </c>
      <c r="CO164" t="s">
        <v>180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 s="4">
        <v>1906.1</v>
      </c>
      <c r="CY164" s="1" t="s">
        <v>201</v>
      </c>
      <c r="CZ164" s="3">
        <v>190610</v>
      </c>
      <c r="DA164" s="3" t="s">
        <v>180</v>
      </c>
      <c r="DB164" s="3">
        <v>0</v>
      </c>
      <c r="DC164" s="3">
        <v>0</v>
      </c>
      <c r="DD164" s="3" t="s">
        <v>201</v>
      </c>
      <c r="DE164" s="3" t="s">
        <v>201</v>
      </c>
      <c r="DF164" s="3" t="s">
        <v>180</v>
      </c>
      <c r="DG164" s="3" t="s">
        <v>180</v>
      </c>
      <c r="DH164" s="3">
        <v>190610</v>
      </c>
      <c r="DI164" s="3">
        <v>190610</v>
      </c>
      <c r="DJ164" t="s">
        <v>180</v>
      </c>
      <c r="DK164" t="s">
        <v>180</v>
      </c>
      <c r="DL164" t="s">
        <v>180</v>
      </c>
      <c r="DM164" t="s">
        <v>180</v>
      </c>
      <c r="DN164" t="s">
        <v>180</v>
      </c>
      <c r="DO164" t="s">
        <v>180</v>
      </c>
      <c r="DP164" t="s">
        <v>180</v>
      </c>
      <c r="DQ164" t="s">
        <v>180</v>
      </c>
      <c r="DR164" t="s">
        <v>180</v>
      </c>
      <c r="DS164" t="s">
        <v>180</v>
      </c>
      <c r="DT164" t="s">
        <v>180</v>
      </c>
      <c r="DU164" t="s">
        <v>180</v>
      </c>
      <c r="DV164" t="s">
        <v>201</v>
      </c>
      <c r="DW164" t="s">
        <v>180</v>
      </c>
      <c r="DX164" t="s">
        <v>180</v>
      </c>
      <c r="DY164" t="s">
        <v>180</v>
      </c>
      <c r="DZ164" t="s">
        <v>180</v>
      </c>
      <c r="EA164" t="s">
        <v>201</v>
      </c>
      <c r="EB164" t="s">
        <v>180</v>
      </c>
      <c r="EC164" t="s">
        <v>201</v>
      </c>
      <c r="ED164" t="s">
        <v>200</v>
      </c>
      <c r="EE164" t="s">
        <v>180</v>
      </c>
      <c r="EF164" t="s">
        <v>180</v>
      </c>
      <c r="EG164">
        <v>0</v>
      </c>
      <c r="EH164" t="s">
        <v>202</v>
      </c>
      <c r="EI164">
        <v>0</v>
      </c>
      <c r="EJ164">
        <v>0</v>
      </c>
      <c r="EK164">
        <v>0</v>
      </c>
      <c r="EL164">
        <v>0</v>
      </c>
      <c r="EM164">
        <v>20050970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 t="s">
        <v>180</v>
      </c>
      <c r="EW164" t="s">
        <v>180</v>
      </c>
      <c r="EX164" t="s">
        <v>180</v>
      </c>
      <c r="EY164" t="s">
        <v>180</v>
      </c>
      <c r="EZ164" t="s">
        <v>180</v>
      </c>
      <c r="FA164" t="s">
        <v>180</v>
      </c>
      <c r="FB164" t="s">
        <v>180</v>
      </c>
      <c r="FC164" t="s">
        <v>180</v>
      </c>
      <c r="FD164" t="s">
        <v>180</v>
      </c>
      <c r="FE164" t="s">
        <v>180</v>
      </c>
      <c r="FF164">
        <v>0</v>
      </c>
      <c r="FG164">
        <v>0</v>
      </c>
      <c r="FH164">
        <v>0</v>
      </c>
      <c r="FI164" t="s">
        <v>180</v>
      </c>
      <c r="FJ164" t="s">
        <v>180</v>
      </c>
      <c r="FK164" t="s">
        <v>180</v>
      </c>
      <c r="FL164" t="s">
        <v>180</v>
      </c>
      <c r="FM164">
        <v>0</v>
      </c>
      <c r="FN164" t="s">
        <v>180</v>
      </c>
      <c r="FO164" t="s">
        <v>180</v>
      </c>
      <c r="FP164">
        <v>0</v>
      </c>
      <c r="FQ164">
        <v>0</v>
      </c>
      <c r="FR164">
        <v>0</v>
      </c>
      <c r="FS164">
        <v>0</v>
      </c>
      <c r="FT164">
        <v>0</v>
      </c>
      <c r="FU164" t="s">
        <v>180</v>
      </c>
    </row>
    <row r="165" spans="1:188" x14ac:dyDescent="0.3">
      <c r="A165" s="1">
        <f t="shared" si="2"/>
        <v>160</v>
      </c>
      <c r="B165" s="1">
        <v>3</v>
      </c>
      <c r="C165" t="s">
        <v>1742</v>
      </c>
      <c r="D165" t="s">
        <v>180</v>
      </c>
      <c r="E165" s="1" t="s">
        <v>178</v>
      </c>
      <c r="H165" t="s">
        <v>1743</v>
      </c>
      <c r="I165" t="s">
        <v>180</v>
      </c>
      <c r="J165" t="s">
        <v>1736</v>
      </c>
      <c r="K165" t="s">
        <v>180</v>
      </c>
      <c r="L165" t="s">
        <v>183</v>
      </c>
      <c r="M165" t="s">
        <v>184</v>
      </c>
      <c r="N165" t="s">
        <v>185</v>
      </c>
      <c r="O165" t="s">
        <v>1744</v>
      </c>
      <c r="P165" t="s">
        <v>1745</v>
      </c>
      <c r="Q165" s="1">
        <v>26</v>
      </c>
      <c r="R165" s="1" t="s">
        <v>1739</v>
      </c>
      <c r="S165" t="s">
        <v>1746</v>
      </c>
      <c r="T165" t="s">
        <v>270</v>
      </c>
      <c r="U165">
        <v>0</v>
      </c>
      <c r="V165" t="s">
        <v>180</v>
      </c>
      <c r="W165" t="s">
        <v>180</v>
      </c>
      <c r="X165" t="s">
        <v>180</v>
      </c>
      <c r="Y165" t="s">
        <v>180</v>
      </c>
      <c r="Z165" t="s">
        <v>194</v>
      </c>
      <c r="AA165" t="s">
        <v>180</v>
      </c>
      <c r="AB165" t="s">
        <v>194</v>
      </c>
      <c r="AC165" t="s">
        <v>194</v>
      </c>
      <c r="AD165" t="s">
        <v>180</v>
      </c>
      <c r="AE165" t="s">
        <v>180</v>
      </c>
      <c r="AF165" t="s">
        <v>196</v>
      </c>
      <c r="AG165" t="s">
        <v>197</v>
      </c>
      <c r="AH165" t="s">
        <v>1747</v>
      </c>
      <c r="AI165" t="s">
        <v>180</v>
      </c>
      <c r="AJ165" s="1" t="s">
        <v>199</v>
      </c>
      <c r="AK165" t="s">
        <v>200</v>
      </c>
      <c r="AL165">
        <v>0</v>
      </c>
      <c r="AM165">
        <v>0</v>
      </c>
      <c r="AN165">
        <v>0</v>
      </c>
      <c r="AO165">
        <v>0</v>
      </c>
      <c r="AP165">
        <v>0.27</v>
      </c>
      <c r="AQ165">
        <v>0.27</v>
      </c>
      <c r="AR165">
        <v>0</v>
      </c>
      <c r="AS165" s="3">
        <v>124780</v>
      </c>
      <c r="AT165" s="3">
        <v>29250</v>
      </c>
      <c r="AU165" s="3">
        <v>95530</v>
      </c>
      <c r="AV165" s="3">
        <v>0</v>
      </c>
      <c r="AW165" s="3" t="s">
        <v>180</v>
      </c>
      <c r="AX165" s="3">
        <v>0</v>
      </c>
      <c r="AY165" s="3" t="s">
        <v>194</v>
      </c>
      <c r="AZ165" s="3" t="s">
        <v>194</v>
      </c>
      <c r="BA165" s="3" t="s">
        <v>194</v>
      </c>
      <c r="BB165" s="3" t="s">
        <v>180</v>
      </c>
      <c r="BC165" s="3">
        <v>0</v>
      </c>
      <c r="BD165" s="3">
        <v>0</v>
      </c>
      <c r="BE165" s="3">
        <v>0</v>
      </c>
      <c r="BF165" s="3" t="s">
        <v>194</v>
      </c>
      <c r="BG165" s="3" t="s">
        <v>194</v>
      </c>
      <c r="BH165" s="3" t="s">
        <v>194</v>
      </c>
      <c r="BI165" s="3" t="s">
        <v>180</v>
      </c>
      <c r="BJ165" s="3" t="s">
        <v>180</v>
      </c>
      <c r="BK165" s="3" t="s">
        <v>180</v>
      </c>
      <c r="BL165" s="3" t="s">
        <v>180</v>
      </c>
      <c r="BM165" s="3" t="s">
        <v>180</v>
      </c>
      <c r="BN165" s="3" t="s">
        <v>194</v>
      </c>
      <c r="BO165" s="3" t="s">
        <v>194</v>
      </c>
      <c r="BP165" s="3" t="s">
        <v>180</v>
      </c>
      <c r="BQ165" s="3" t="s">
        <v>180</v>
      </c>
      <c r="BR165" s="3" t="s">
        <v>201</v>
      </c>
      <c r="BS165" s="3" t="s">
        <v>194</v>
      </c>
      <c r="BT165" s="3">
        <v>0</v>
      </c>
      <c r="BU165" s="3">
        <v>0</v>
      </c>
      <c r="BV165" s="3" t="s">
        <v>180</v>
      </c>
      <c r="BW165" s="3" t="s">
        <v>180</v>
      </c>
      <c r="BX165" s="3" t="s">
        <v>180</v>
      </c>
      <c r="BY165" s="3" t="s">
        <v>180</v>
      </c>
      <c r="BZ165" s="3" t="s">
        <v>180</v>
      </c>
      <c r="CA165" s="3" t="s">
        <v>194</v>
      </c>
      <c r="CB165" s="3">
        <v>0</v>
      </c>
      <c r="CC165" s="3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 t="s">
        <v>194</v>
      </c>
      <c r="CK165" t="s">
        <v>194</v>
      </c>
      <c r="CL165" t="s">
        <v>194</v>
      </c>
      <c r="CM165" t="s">
        <v>180</v>
      </c>
      <c r="CN165" t="s">
        <v>180</v>
      </c>
      <c r="CO165" t="s">
        <v>180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 s="4">
        <v>1247.8</v>
      </c>
      <c r="CY165" s="1" t="s">
        <v>201</v>
      </c>
      <c r="CZ165" s="3">
        <v>124780</v>
      </c>
      <c r="DA165" s="3" t="s">
        <v>180</v>
      </c>
      <c r="DB165" s="3">
        <v>0</v>
      </c>
      <c r="DC165" s="3">
        <v>0</v>
      </c>
      <c r="DD165" s="3" t="s">
        <v>201</v>
      </c>
      <c r="DE165" s="3" t="s">
        <v>201</v>
      </c>
      <c r="DF165" s="3" t="s">
        <v>180</v>
      </c>
      <c r="DG165" s="3" t="s">
        <v>180</v>
      </c>
      <c r="DH165" s="3">
        <v>0</v>
      </c>
      <c r="DI165" s="3">
        <v>0</v>
      </c>
      <c r="DJ165" t="s">
        <v>180</v>
      </c>
      <c r="DK165" t="s">
        <v>180</v>
      </c>
      <c r="DL165" t="s">
        <v>180</v>
      </c>
      <c r="DM165" t="s">
        <v>180</v>
      </c>
      <c r="DN165" t="s">
        <v>180</v>
      </c>
      <c r="DO165" t="s">
        <v>180</v>
      </c>
      <c r="DP165" t="s">
        <v>180</v>
      </c>
      <c r="DQ165" t="s">
        <v>180</v>
      </c>
      <c r="DR165" t="s">
        <v>180</v>
      </c>
      <c r="DS165" t="s">
        <v>180</v>
      </c>
      <c r="DT165" t="s">
        <v>180</v>
      </c>
      <c r="DU165" t="s">
        <v>180</v>
      </c>
      <c r="DV165" t="s">
        <v>201</v>
      </c>
      <c r="DW165" t="s">
        <v>180</v>
      </c>
      <c r="DX165" t="s">
        <v>180</v>
      </c>
      <c r="DY165" t="s">
        <v>180</v>
      </c>
      <c r="DZ165" t="s">
        <v>180</v>
      </c>
      <c r="EA165" t="s">
        <v>201</v>
      </c>
      <c r="EB165" t="s">
        <v>180</v>
      </c>
      <c r="EC165" t="s">
        <v>201</v>
      </c>
      <c r="ED165" t="s">
        <v>200</v>
      </c>
      <c r="EE165" t="s">
        <v>180</v>
      </c>
      <c r="EF165" t="s">
        <v>180</v>
      </c>
      <c r="EG165">
        <v>0</v>
      </c>
      <c r="EH165" t="s">
        <v>202</v>
      </c>
      <c r="EI165">
        <v>0</v>
      </c>
      <c r="EJ165">
        <v>0</v>
      </c>
      <c r="EK165">
        <v>0</v>
      </c>
      <c r="EL165">
        <v>0</v>
      </c>
      <c r="EM165">
        <v>20081134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 t="s">
        <v>180</v>
      </c>
      <c r="EW165" t="s">
        <v>180</v>
      </c>
      <c r="EX165" t="s">
        <v>180</v>
      </c>
      <c r="EY165" t="s">
        <v>180</v>
      </c>
      <c r="EZ165" t="s">
        <v>180</v>
      </c>
      <c r="FA165" t="s">
        <v>180</v>
      </c>
      <c r="FB165" t="s">
        <v>180</v>
      </c>
      <c r="FC165" t="s">
        <v>180</v>
      </c>
      <c r="FD165" t="s">
        <v>180</v>
      </c>
      <c r="FE165" t="s">
        <v>180</v>
      </c>
      <c r="FF165">
        <v>0</v>
      </c>
      <c r="FG165">
        <v>0</v>
      </c>
      <c r="FH165">
        <v>0</v>
      </c>
      <c r="FI165" t="s">
        <v>180</v>
      </c>
      <c r="FJ165" t="s">
        <v>180</v>
      </c>
      <c r="FK165" t="s">
        <v>180</v>
      </c>
      <c r="FL165" t="s">
        <v>180</v>
      </c>
      <c r="FM165">
        <v>0</v>
      </c>
      <c r="FN165" t="s">
        <v>180</v>
      </c>
      <c r="FO165" t="s">
        <v>180</v>
      </c>
      <c r="FP165">
        <v>0</v>
      </c>
      <c r="FQ165">
        <v>0</v>
      </c>
      <c r="FR165">
        <v>0</v>
      </c>
      <c r="FS165">
        <v>0</v>
      </c>
      <c r="FT165">
        <v>0</v>
      </c>
      <c r="FU165" t="s">
        <v>180</v>
      </c>
    </row>
    <row r="166" spans="1:188" x14ac:dyDescent="0.3">
      <c r="A166" s="1">
        <f t="shared" si="2"/>
        <v>161</v>
      </c>
      <c r="B166" s="1">
        <v>2</v>
      </c>
      <c r="C166" t="s">
        <v>1748</v>
      </c>
      <c r="D166" t="s">
        <v>180</v>
      </c>
      <c r="E166" s="1" t="s">
        <v>178</v>
      </c>
      <c r="H166" t="s">
        <v>1749</v>
      </c>
      <c r="I166" t="s">
        <v>180</v>
      </c>
      <c r="J166" t="s">
        <v>1750</v>
      </c>
      <c r="K166" t="s">
        <v>180</v>
      </c>
      <c r="L166" t="s">
        <v>183</v>
      </c>
      <c r="M166" t="s">
        <v>184</v>
      </c>
      <c r="N166" t="s">
        <v>185</v>
      </c>
      <c r="O166" t="s">
        <v>1751</v>
      </c>
      <c r="P166" t="s">
        <v>1752</v>
      </c>
      <c r="Q166" s="1">
        <v>32</v>
      </c>
      <c r="R166" s="1" t="s">
        <v>1739</v>
      </c>
      <c r="S166" t="s">
        <v>1753</v>
      </c>
      <c r="T166" t="s">
        <v>1754</v>
      </c>
      <c r="U166">
        <v>70000</v>
      </c>
      <c r="V166" t="s">
        <v>201</v>
      </c>
      <c r="W166" t="s">
        <v>180</v>
      </c>
      <c r="X166" t="s">
        <v>1755</v>
      </c>
      <c r="Y166" t="s">
        <v>1756</v>
      </c>
      <c r="Z166" t="s">
        <v>1757</v>
      </c>
      <c r="AA166" t="s">
        <v>180</v>
      </c>
      <c r="AB166" t="s">
        <v>1758</v>
      </c>
      <c r="AC166" t="s">
        <v>194</v>
      </c>
      <c r="AD166" t="s">
        <v>180</v>
      </c>
      <c r="AE166" t="s">
        <v>180</v>
      </c>
      <c r="AF166" t="s">
        <v>196</v>
      </c>
      <c r="AG166" t="s">
        <v>197</v>
      </c>
      <c r="AH166" t="s">
        <v>1759</v>
      </c>
      <c r="AI166" t="s">
        <v>180</v>
      </c>
      <c r="AJ166" s="1" t="s">
        <v>199</v>
      </c>
      <c r="AK166" t="s">
        <v>200</v>
      </c>
      <c r="AL166">
        <v>0</v>
      </c>
      <c r="AM166">
        <v>0</v>
      </c>
      <c r="AN166">
        <v>0</v>
      </c>
      <c r="AO166">
        <v>0</v>
      </c>
      <c r="AP166">
        <v>0.55000000000000004</v>
      </c>
      <c r="AQ166">
        <v>0.55000000000000004</v>
      </c>
      <c r="AR166">
        <v>0</v>
      </c>
      <c r="AS166" s="3">
        <v>107870</v>
      </c>
      <c r="AT166" s="3">
        <v>36250</v>
      </c>
      <c r="AU166" s="3">
        <v>71620</v>
      </c>
      <c r="AV166" s="3">
        <v>0</v>
      </c>
      <c r="AW166" s="3" t="s">
        <v>180</v>
      </c>
      <c r="AX166" s="3">
        <v>0</v>
      </c>
      <c r="AY166" s="3" t="s">
        <v>194</v>
      </c>
      <c r="AZ166" s="3" t="s">
        <v>194</v>
      </c>
      <c r="BA166" s="3" t="s">
        <v>194</v>
      </c>
      <c r="BB166" s="3" t="s">
        <v>180</v>
      </c>
      <c r="BC166" s="3">
        <v>0</v>
      </c>
      <c r="BD166" s="3">
        <v>0</v>
      </c>
      <c r="BE166" s="3">
        <v>0</v>
      </c>
      <c r="BF166" s="3" t="s">
        <v>194</v>
      </c>
      <c r="BG166" s="3" t="s">
        <v>194</v>
      </c>
      <c r="BH166" s="3" t="s">
        <v>194</v>
      </c>
      <c r="BI166" s="3" t="s">
        <v>180</v>
      </c>
      <c r="BJ166" s="3" t="s">
        <v>180</v>
      </c>
      <c r="BK166" s="3" t="s">
        <v>180</v>
      </c>
      <c r="BL166" s="3" t="s">
        <v>180</v>
      </c>
      <c r="BM166" s="3" t="s">
        <v>191</v>
      </c>
      <c r="BN166" s="3" t="s">
        <v>1760</v>
      </c>
      <c r="BO166" s="3" t="s">
        <v>194</v>
      </c>
      <c r="BP166" s="3" t="s">
        <v>180</v>
      </c>
      <c r="BQ166" s="3" t="s">
        <v>180</v>
      </c>
      <c r="BR166" s="3" t="s">
        <v>201</v>
      </c>
      <c r="BS166" s="3" t="s">
        <v>194</v>
      </c>
      <c r="BT166" s="3">
        <v>0</v>
      </c>
      <c r="BU166" s="3">
        <v>0</v>
      </c>
      <c r="BV166" s="3" t="s">
        <v>201</v>
      </c>
      <c r="BW166" s="3" t="s">
        <v>201</v>
      </c>
      <c r="BX166" s="3" t="s">
        <v>201</v>
      </c>
      <c r="BY166" s="3" t="s">
        <v>201</v>
      </c>
      <c r="BZ166" s="3" t="s">
        <v>201</v>
      </c>
      <c r="CA166" s="3" t="s">
        <v>398</v>
      </c>
      <c r="CB166" s="3">
        <v>107870</v>
      </c>
      <c r="CC166" s="3">
        <v>107870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 t="s">
        <v>194</v>
      </c>
      <c r="CK166" t="s">
        <v>194</v>
      </c>
      <c r="CL166" t="s">
        <v>194</v>
      </c>
      <c r="CM166" t="s">
        <v>180</v>
      </c>
      <c r="CN166" t="s">
        <v>180</v>
      </c>
      <c r="CO166" t="s">
        <v>180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 s="4">
        <v>1078.7</v>
      </c>
      <c r="CY166" s="1" t="s">
        <v>201</v>
      </c>
      <c r="CZ166" s="3">
        <v>107870</v>
      </c>
      <c r="DA166" s="3" t="s">
        <v>180</v>
      </c>
      <c r="DB166" s="3">
        <v>0</v>
      </c>
      <c r="DC166" s="3">
        <v>0</v>
      </c>
      <c r="DD166" s="3" t="s">
        <v>201</v>
      </c>
      <c r="DE166" s="3" t="s">
        <v>201</v>
      </c>
      <c r="DF166" s="3" t="s">
        <v>180</v>
      </c>
      <c r="DG166" s="3" t="s">
        <v>180</v>
      </c>
      <c r="DH166" s="3">
        <v>107870</v>
      </c>
      <c r="DI166" s="3">
        <v>107870</v>
      </c>
      <c r="DJ166" t="s">
        <v>180</v>
      </c>
      <c r="DK166" t="s">
        <v>180</v>
      </c>
      <c r="DL166" t="s">
        <v>180</v>
      </c>
      <c r="DM166" t="s">
        <v>180</v>
      </c>
      <c r="DN166" t="s">
        <v>180</v>
      </c>
      <c r="DO166" t="s">
        <v>180</v>
      </c>
      <c r="DP166" t="s">
        <v>180</v>
      </c>
      <c r="DQ166" t="s">
        <v>180</v>
      </c>
      <c r="DR166" t="s">
        <v>180</v>
      </c>
      <c r="DS166" t="s">
        <v>180</v>
      </c>
      <c r="DT166" t="s">
        <v>180</v>
      </c>
      <c r="DU166" t="s">
        <v>180</v>
      </c>
      <c r="DV166" t="s">
        <v>201</v>
      </c>
      <c r="DW166" t="s">
        <v>180</v>
      </c>
      <c r="DX166" t="s">
        <v>180</v>
      </c>
      <c r="DY166" t="s">
        <v>180</v>
      </c>
      <c r="DZ166" t="s">
        <v>180</v>
      </c>
      <c r="EA166" t="s">
        <v>201</v>
      </c>
      <c r="EB166" t="s">
        <v>180</v>
      </c>
      <c r="EC166" t="s">
        <v>201</v>
      </c>
      <c r="ED166" t="s">
        <v>200</v>
      </c>
      <c r="EE166" t="s">
        <v>180</v>
      </c>
      <c r="EF166" t="s">
        <v>180</v>
      </c>
      <c r="EG166">
        <v>0</v>
      </c>
      <c r="EH166" t="s">
        <v>229</v>
      </c>
      <c r="EI166">
        <v>0</v>
      </c>
      <c r="EJ166">
        <v>0</v>
      </c>
      <c r="EK166">
        <v>0</v>
      </c>
      <c r="EL166">
        <v>0</v>
      </c>
      <c r="EM166">
        <v>20050294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 t="s">
        <v>180</v>
      </c>
      <c r="EW166" t="s">
        <v>180</v>
      </c>
      <c r="EX166" t="s">
        <v>180</v>
      </c>
      <c r="EY166" t="s">
        <v>180</v>
      </c>
      <c r="EZ166" t="s">
        <v>180</v>
      </c>
      <c r="FA166" t="s">
        <v>180</v>
      </c>
      <c r="FB166" t="s">
        <v>180</v>
      </c>
      <c r="FC166" t="s">
        <v>180</v>
      </c>
      <c r="FD166" t="s">
        <v>180</v>
      </c>
      <c r="FE166" t="s">
        <v>180</v>
      </c>
      <c r="FF166">
        <v>0</v>
      </c>
      <c r="FG166">
        <v>0</v>
      </c>
      <c r="FH166">
        <v>0</v>
      </c>
      <c r="FI166" t="s">
        <v>180</v>
      </c>
      <c r="FJ166" t="s">
        <v>180</v>
      </c>
      <c r="FK166" t="s">
        <v>180</v>
      </c>
      <c r="FL166" t="s">
        <v>180</v>
      </c>
      <c r="FM166">
        <v>0</v>
      </c>
      <c r="FN166" t="s">
        <v>180</v>
      </c>
      <c r="FO166" t="s">
        <v>180</v>
      </c>
      <c r="FP166">
        <v>0</v>
      </c>
      <c r="FQ166">
        <v>0</v>
      </c>
      <c r="FR166">
        <v>0</v>
      </c>
      <c r="FS166">
        <v>0</v>
      </c>
      <c r="FT166">
        <v>0</v>
      </c>
      <c r="FU166" t="s">
        <v>180</v>
      </c>
    </row>
    <row r="167" spans="1:188" x14ac:dyDescent="0.3">
      <c r="A167" s="1">
        <f t="shared" si="2"/>
        <v>162</v>
      </c>
      <c r="B167" s="1">
        <v>2</v>
      </c>
      <c r="C167" t="s">
        <v>1761</v>
      </c>
      <c r="D167" t="s">
        <v>177</v>
      </c>
      <c r="E167" s="1" t="s">
        <v>178</v>
      </c>
      <c r="H167" t="s">
        <v>1762</v>
      </c>
      <c r="I167" t="s">
        <v>1763</v>
      </c>
      <c r="J167" t="s">
        <v>1764</v>
      </c>
      <c r="K167" t="s">
        <v>180</v>
      </c>
      <c r="L167" t="s">
        <v>183</v>
      </c>
      <c r="M167" t="s">
        <v>184</v>
      </c>
      <c r="N167" t="s">
        <v>185</v>
      </c>
      <c r="O167" t="s">
        <v>1765</v>
      </c>
      <c r="P167" t="s">
        <v>1766</v>
      </c>
      <c r="Q167" s="1">
        <v>44</v>
      </c>
      <c r="R167" s="1" t="s">
        <v>1739</v>
      </c>
      <c r="S167" t="s">
        <v>1767</v>
      </c>
      <c r="T167" t="s">
        <v>190</v>
      </c>
      <c r="U167">
        <v>0</v>
      </c>
      <c r="V167" t="s">
        <v>180</v>
      </c>
      <c r="W167" t="s">
        <v>180</v>
      </c>
      <c r="X167" t="s">
        <v>180</v>
      </c>
      <c r="Y167" t="s">
        <v>180</v>
      </c>
      <c r="Z167" t="s">
        <v>194</v>
      </c>
      <c r="AA167" t="s">
        <v>180</v>
      </c>
      <c r="AB167" t="s">
        <v>194</v>
      </c>
      <c r="AC167" t="s">
        <v>194</v>
      </c>
      <c r="AD167" t="s">
        <v>180</v>
      </c>
      <c r="AE167" t="s">
        <v>180</v>
      </c>
      <c r="AF167" t="s">
        <v>196</v>
      </c>
      <c r="AG167" t="s">
        <v>197</v>
      </c>
      <c r="AH167" t="s">
        <v>1768</v>
      </c>
      <c r="AI167" t="s">
        <v>180</v>
      </c>
      <c r="AJ167" s="1" t="s">
        <v>199</v>
      </c>
      <c r="AK167" t="s">
        <v>200</v>
      </c>
      <c r="AL167">
        <v>0</v>
      </c>
      <c r="AM167">
        <v>0</v>
      </c>
      <c r="AN167">
        <v>0</v>
      </c>
      <c r="AO167">
        <v>0</v>
      </c>
      <c r="AP167">
        <v>0.32</v>
      </c>
      <c r="AQ167">
        <v>0.32</v>
      </c>
      <c r="AR167">
        <v>0</v>
      </c>
      <c r="AS167" s="3">
        <v>144130</v>
      </c>
      <c r="AT167" s="3">
        <v>30500</v>
      </c>
      <c r="AU167" s="3">
        <v>113630</v>
      </c>
      <c r="AV167" s="3">
        <v>0</v>
      </c>
      <c r="AW167" s="3" t="s">
        <v>180</v>
      </c>
      <c r="AX167" s="3">
        <v>0</v>
      </c>
      <c r="AY167" s="3" t="s">
        <v>194</v>
      </c>
      <c r="AZ167" s="3" t="s">
        <v>194</v>
      </c>
      <c r="BA167" s="3" t="s">
        <v>194</v>
      </c>
      <c r="BB167" s="3" t="s">
        <v>180</v>
      </c>
      <c r="BC167" s="3">
        <v>0</v>
      </c>
      <c r="BD167" s="3">
        <v>0</v>
      </c>
      <c r="BE167" s="3">
        <v>0</v>
      </c>
      <c r="BF167" s="3" t="s">
        <v>194</v>
      </c>
      <c r="BG167" s="3" t="s">
        <v>194</v>
      </c>
      <c r="BH167" s="3" t="s">
        <v>194</v>
      </c>
      <c r="BI167" s="3" t="s">
        <v>180</v>
      </c>
      <c r="BJ167" s="3" t="s">
        <v>180</v>
      </c>
      <c r="BK167" s="3" t="s">
        <v>180</v>
      </c>
      <c r="BL167" s="3" t="s">
        <v>180</v>
      </c>
      <c r="BM167" s="3" t="s">
        <v>191</v>
      </c>
      <c r="BN167" s="3" t="s">
        <v>1769</v>
      </c>
      <c r="BO167" s="3" t="s">
        <v>194</v>
      </c>
      <c r="BP167" s="3" t="s">
        <v>180</v>
      </c>
      <c r="BQ167" s="3" t="s">
        <v>180</v>
      </c>
      <c r="BR167" s="3" t="s">
        <v>201</v>
      </c>
      <c r="BS167" s="3" t="s">
        <v>194</v>
      </c>
      <c r="BT167" s="3">
        <v>0</v>
      </c>
      <c r="BU167" s="3">
        <v>0</v>
      </c>
      <c r="BV167" s="3" t="s">
        <v>201</v>
      </c>
      <c r="BW167" s="3" t="s">
        <v>201</v>
      </c>
      <c r="BX167" s="3" t="s">
        <v>201</v>
      </c>
      <c r="BY167" s="3" t="s">
        <v>201</v>
      </c>
      <c r="BZ167" s="3" t="s">
        <v>201</v>
      </c>
      <c r="CA167" s="3" t="s">
        <v>1114</v>
      </c>
      <c r="CB167" s="3">
        <v>144130</v>
      </c>
      <c r="CC167" s="3">
        <v>144130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 t="s">
        <v>194</v>
      </c>
      <c r="CK167" t="s">
        <v>194</v>
      </c>
      <c r="CL167" t="s">
        <v>194</v>
      </c>
      <c r="CM167" t="s">
        <v>180</v>
      </c>
      <c r="CN167" t="s">
        <v>180</v>
      </c>
      <c r="CO167" t="s">
        <v>180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 s="4">
        <v>1441.3</v>
      </c>
      <c r="CY167" s="1" t="s">
        <v>201</v>
      </c>
      <c r="CZ167" s="3">
        <v>144130</v>
      </c>
      <c r="DA167" s="3" t="s">
        <v>180</v>
      </c>
      <c r="DB167" s="3">
        <v>0</v>
      </c>
      <c r="DC167" s="3">
        <v>0</v>
      </c>
      <c r="DD167" s="3" t="s">
        <v>201</v>
      </c>
      <c r="DE167" s="3" t="s">
        <v>201</v>
      </c>
      <c r="DF167" s="3" t="s">
        <v>180</v>
      </c>
      <c r="DG167" s="3" t="s">
        <v>180</v>
      </c>
      <c r="DH167" s="3">
        <v>144130</v>
      </c>
      <c r="DI167" s="3">
        <v>144130</v>
      </c>
      <c r="DJ167" t="s">
        <v>180</v>
      </c>
      <c r="DK167" t="s">
        <v>180</v>
      </c>
      <c r="DL167" t="s">
        <v>180</v>
      </c>
      <c r="DM167" t="s">
        <v>180</v>
      </c>
      <c r="DN167" t="s">
        <v>180</v>
      </c>
      <c r="DO167" t="s">
        <v>180</v>
      </c>
      <c r="DP167" t="s">
        <v>180</v>
      </c>
      <c r="DQ167" t="s">
        <v>180</v>
      </c>
      <c r="DR167" t="s">
        <v>180</v>
      </c>
      <c r="DS167" t="s">
        <v>180</v>
      </c>
      <c r="DT167" t="s">
        <v>180</v>
      </c>
      <c r="DU167" t="s">
        <v>180</v>
      </c>
      <c r="DV167" t="s">
        <v>201</v>
      </c>
      <c r="DW167" t="s">
        <v>180</v>
      </c>
      <c r="DX167" t="s">
        <v>180</v>
      </c>
      <c r="DY167" t="s">
        <v>180</v>
      </c>
      <c r="DZ167" t="s">
        <v>180</v>
      </c>
      <c r="EA167" t="s">
        <v>201</v>
      </c>
      <c r="EB167" t="s">
        <v>180</v>
      </c>
      <c r="EC167" t="s">
        <v>201</v>
      </c>
      <c r="ED167" t="s">
        <v>200</v>
      </c>
      <c r="EE167" t="s">
        <v>180</v>
      </c>
      <c r="EF167" t="s">
        <v>180</v>
      </c>
      <c r="EG167">
        <v>0</v>
      </c>
      <c r="EH167" t="s">
        <v>202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 t="s">
        <v>180</v>
      </c>
      <c r="EW167" t="s">
        <v>180</v>
      </c>
      <c r="EX167" t="s">
        <v>180</v>
      </c>
      <c r="EY167" t="s">
        <v>180</v>
      </c>
      <c r="EZ167" t="s">
        <v>180</v>
      </c>
      <c r="FA167" t="s">
        <v>180</v>
      </c>
      <c r="FB167" t="s">
        <v>180</v>
      </c>
      <c r="FC167" t="s">
        <v>180</v>
      </c>
      <c r="FD167" t="s">
        <v>180</v>
      </c>
      <c r="FE167" t="s">
        <v>180</v>
      </c>
      <c r="FF167">
        <v>0</v>
      </c>
      <c r="FG167">
        <v>0</v>
      </c>
      <c r="FH167">
        <v>0</v>
      </c>
      <c r="FI167" t="s">
        <v>180</v>
      </c>
      <c r="FJ167" t="s">
        <v>180</v>
      </c>
      <c r="FK167" t="s">
        <v>180</v>
      </c>
      <c r="FL167" t="s">
        <v>180</v>
      </c>
      <c r="FM167">
        <v>0</v>
      </c>
      <c r="FN167" t="s">
        <v>180</v>
      </c>
      <c r="FO167" t="s">
        <v>180</v>
      </c>
      <c r="FP167">
        <v>0</v>
      </c>
      <c r="FQ167">
        <v>0</v>
      </c>
      <c r="FR167">
        <v>0</v>
      </c>
      <c r="FS167">
        <v>0</v>
      </c>
      <c r="FT167">
        <v>0</v>
      </c>
      <c r="FU167" t="s">
        <v>180</v>
      </c>
    </row>
    <row r="168" spans="1:188" x14ac:dyDescent="0.3">
      <c r="A168" s="1">
        <f t="shared" si="2"/>
        <v>163</v>
      </c>
      <c r="B168" s="1">
        <v>2</v>
      </c>
      <c r="C168" t="s">
        <v>1770</v>
      </c>
      <c r="D168" t="s">
        <v>180</v>
      </c>
      <c r="E168" s="1" t="s">
        <v>178</v>
      </c>
      <c r="H168" t="s">
        <v>1771</v>
      </c>
      <c r="I168" t="s">
        <v>180</v>
      </c>
      <c r="J168" t="s">
        <v>1772</v>
      </c>
      <c r="K168" t="s">
        <v>180</v>
      </c>
      <c r="L168" t="s">
        <v>249</v>
      </c>
      <c r="M168" t="s">
        <v>184</v>
      </c>
      <c r="N168" t="s">
        <v>250</v>
      </c>
      <c r="O168" t="s">
        <v>1773</v>
      </c>
      <c r="P168" t="s">
        <v>1774</v>
      </c>
      <c r="Q168" s="1">
        <v>54</v>
      </c>
      <c r="R168" s="1" t="s">
        <v>1739</v>
      </c>
      <c r="S168" t="s">
        <v>1775</v>
      </c>
      <c r="T168" t="s">
        <v>190</v>
      </c>
      <c r="U168">
        <v>75000</v>
      </c>
      <c r="V168" t="s">
        <v>201</v>
      </c>
      <c r="W168" t="s">
        <v>1776</v>
      </c>
      <c r="X168" t="s">
        <v>1520</v>
      </c>
      <c r="Y168" t="s">
        <v>717</v>
      </c>
      <c r="Z168" t="s">
        <v>194</v>
      </c>
      <c r="AA168" t="s">
        <v>180</v>
      </c>
      <c r="AB168" t="s">
        <v>1777</v>
      </c>
      <c r="AC168" t="s">
        <v>194</v>
      </c>
      <c r="AD168" t="s">
        <v>180</v>
      </c>
      <c r="AE168" t="s">
        <v>180</v>
      </c>
      <c r="AF168" t="s">
        <v>196</v>
      </c>
      <c r="AG168" t="s">
        <v>197</v>
      </c>
      <c r="AH168" t="s">
        <v>1778</v>
      </c>
      <c r="AI168" t="s">
        <v>180</v>
      </c>
      <c r="AJ168" s="1" t="s">
        <v>199</v>
      </c>
      <c r="AK168" t="s">
        <v>243</v>
      </c>
      <c r="AL168">
        <v>0</v>
      </c>
      <c r="AM168">
        <v>0</v>
      </c>
      <c r="AN168">
        <v>0</v>
      </c>
      <c r="AO168">
        <v>0</v>
      </c>
      <c r="AP168">
        <v>7.0000000000000007E-2</v>
      </c>
      <c r="AQ168">
        <v>7.0000000000000007E-2</v>
      </c>
      <c r="AR168">
        <v>0</v>
      </c>
      <c r="AS168" s="3">
        <v>110190</v>
      </c>
      <c r="AT168" s="3">
        <v>17500</v>
      </c>
      <c r="AU168" s="3">
        <v>92690</v>
      </c>
      <c r="AV168" s="3">
        <v>0</v>
      </c>
      <c r="AW168" s="3" t="s">
        <v>180</v>
      </c>
      <c r="AX168" s="3">
        <v>0</v>
      </c>
      <c r="AY168" s="3" t="s">
        <v>194</v>
      </c>
      <c r="AZ168" s="3" t="s">
        <v>194</v>
      </c>
      <c r="BA168" s="3" t="s">
        <v>194</v>
      </c>
      <c r="BB168" s="3" t="s">
        <v>180</v>
      </c>
      <c r="BC168" s="3">
        <v>0</v>
      </c>
      <c r="BD168" s="3">
        <v>0</v>
      </c>
      <c r="BE168" s="3">
        <v>0</v>
      </c>
      <c r="BF168" s="3" t="s">
        <v>194</v>
      </c>
      <c r="BG168" s="3" t="s">
        <v>194</v>
      </c>
      <c r="BH168" s="3" t="s">
        <v>194</v>
      </c>
      <c r="BI168" s="3" t="s">
        <v>180</v>
      </c>
      <c r="BJ168" s="3" t="s">
        <v>180</v>
      </c>
      <c r="BK168" s="3" t="s">
        <v>180</v>
      </c>
      <c r="BL168" s="3" t="s">
        <v>180</v>
      </c>
      <c r="BM168" s="3" t="s">
        <v>180</v>
      </c>
      <c r="BN168" s="3" t="s">
        <v>194</v>
      </c>
      <c r="BO168" s="3" t="s">
        <v>194</v>
      </c>
      <c r="BP168" s="3" t="s">
        <v>180</v>
      </c>
      <c r="BQ168" s="3" t="s">
        <v>180</v>
      </c>
      <c r="BR168" s="3" t="s">
        <v>201</v>
      </c>
      <c r="BS168" s="3" t="s">
        <v>194</v>
      </c>
      <c r="BT168" s="3">
        <v>0</v>
      </c>
      <c r="BU168" s="3">
        <v>0</v>
      </c>
      <c r="BV168" s="3" t="s">
        <v>180</v>
      </c>
      <c r="BW168" s="3" t="s">
        <v>180</v>
      </c>
      <c r="BX168" s="3" t="s">
        <v>180</v>
      </c>
      <c r="BY168" s="3" t="s">
        <v>180</v>
      </c>
      <c r="BZ168" s="3" t="s">
        <v>180</v>
      </c>
      <c r="CA168" s="3" t="s">
        <v>194</v>
      </c>
      <c r="CB168" s="3">
        <v>0</v>
      </c>
      <c r="CC168" s="3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 t="s">
        <v>194</v>
      </c>
      <c r="CK168" t="s">
        <v>194</v>
      </c>
      <c r="CL168" t="s">
        <v>194</v>
      </c>
      <c r="CM168" t="s">
        <v>180</v>
      </c>
      <c r="CN168" t="s">
        <v>180</v>
      </c>
      <c r="CO168" t="s">
        <v>180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 s="4">
        <v>1101.9000000000001</v>
      </c>
      <c r="CY168" s="1" t="s">
        <v>201</v>
      </c>
      <c r="CZ168" s="3">
        <v>110190</v>
      </c>
      <c r="DA168" s="3" t="s">
        <v>180</v>
      </c>
      <c r="DB168" s="3">
        <v>0</v>
      </c>
      <c r="DC168" s="3">
        <v>0</v>
      </c>
      <c r="DD168" s="3" t="s">
        <v>201</v>
      </c>
      <c r="DE168" s="3" t="s">
        <v>201</v>
      </c>
      <c r="DF168" s="3" t="s">
        <v>180</v>
      </c>
      <c r="DG168" s="3" t="s">
        <v>180</v>
      </c>
      <c r="DH168" s="3">
        <v>0</v>
      </c>
      <c r="DI168" s="3">
        <v>0</v>
      </c>
      <c r="DJ168" t="s">
        <v>180</v>
      </c>
      <c r="DK168" t="s">
        <v>180</v>
      </c>
      <c r="DL168" t="s">
        <v>180</v>
      </c>
      <c r="DM168" t="s">
        <v>180</v>
      </c>
      <c r="DN168" t="s">
        <v>180</v>
      </c>
      <c r="DO168" t="s">
        <v>180</v>
      </c>
      <c r="DP168" t="s">
        <v>180</v>
      </c>
      <c r="DQ168" t="s">
        <v>180</v>
      </c>
      <c r="DR168" t="s">
        <v>180</v>
      </c>
      <c r="DS168" t="s">
        <v>180</v>
      </c>
      <c r="DT168" t="s">
        <v>180</v>
      </c>
      <c r="DU168" t="s">
        <v>180</v>
      </c>
      <c r="DV168" t="s">
        <v>201</v>
      </c>
      <c r="DW168" t="s">
        <v>180</v>
      </c>
      <c r="DX168" t="s">
        <v>180</v>
      </c>
      <c r="DY168" t="s">
        <v>180</v>
      </c>
      <c r="DZ168" t="s">
        <v>180</v>
      </c>
      <c r="EA168" t="s">
        <v>201</v>
      </c>
      <c r="EB168" t="s">
        <v>180</v>
      </c>
      <c r="EC168" t="s">
        <v>180</v>
      </c>
      <c r="ED168" t="s">
        <v>200</v>
      </c>
      <c r="EE168" t="s">
        <v>180</v>
      </c>
      <c r="EF168" t="s">
        <v>180</v>
      </c>
      <c r="EG168">
        <v>0</v>
      </c>
      <c r="EH168" t="s">
        <v>202</v>
      </c>
      <c r="EI168">
        <v>0</v>
      </c>
      <c r="EJ168">
        <v>0</v>
      </c>
      <c r="EK168">
        <v>0</v>
      </c>
      <c r="EL168">
        <v>0</v>
      </c>
      <c r="EM168">
        <v>20050351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 t="s">
        <v>180</v>
      </c>
      <c r="EW168" t="s">
        <v>180</v>
      </c>
      <c r="EX168" t="s">
        <v>180</v>
      </c>
      <c r="EY168" t="s">
        <v>180</v>
      </c>
      <c r="EZ168" t="s">
        <v>180</v>
      </c>
      <c r="FA168" t="s">
        <v>180</v>
      </c>
      <c r="FB168" t="s">
        <v>180</v>
      </c>
      <c r="FC168" t="s">
        <v>180</v>
      </c>
      <c r="FD168" t="s">
        <v>180</v>
      </c>
      <c r="FE168" t="s">
        <v>180</v>
      </c>
      <c r="FF168">
        <v>0</v>
      </c>
      <c r="FG168">
        <v>0</v>
      </c>
      <c r="FH168">
        <v>0</v>
      </c>
      <c r="FI168" t="s">
        <v>180</v>
      </c>
      <c r="FJ168" t="s">
        <v>180</v>
      </c>
      <c r="FK168" t="s">
        <v>180</v>
      </c>
      <c r="FL168" t="s">
        <v>180</v>
      </c>
      <c r="FM168">
        <v>0</v>
      </c>
      <c r="FN168" t="s">
        <v>180</v>
      </c>
      <c r="FO168" t="s">
        <v>180</v>
      </c>
      <c r="FP168">
        <v>0</v>
      </c>
      <c r="FQ168">
        <v>0</v>
      </c>
      <c r="FR168">
        <v>0</v>
      </c>
      <c r="FS168">
        <v>0</v>
      </c>
      <c r="FT168">
        <v>0</v>
      </c>
      <c r="FU168" t="s">
        <v>180</v>
      </c>
    </row>
    <row r="169" spans="1:188" x14ac:dyDescent="0.3">
      <c r="A169" s="1">
        <f t="shared" si="2"/>
        <v>164</v>
      </c>
      <c r="B169" s="1">
        <v>2</v>
      </c>
      <c r="C169" t="s">
        <v>1779</v>
      </c>
      <c r="D169" t="s">
        <v>180</v>
      </c>
      <c r="E169" s="1" t="s">
        <v>178</v>
      </c>
      <c r="H169" t="s">
        <v>1780</v>
      </c>
      <c r="I169" t="s">
        <v>180</v>
      </c>
      <c r="J169" t="s">
        <v>1781</v>
      </c>
      <c r="K169" t="s">
        <v>180</v>
      </c>
      <c r="L169" t="s">
        <v>183</v>
      </c>
      <c r="M169" t="s">
        <v>1782</v>
      </c>
      <c r="N169" t="s">
        <v>185</v>
      </c>
      <c r="O169" t="s">
        <v>1783</v>
      </c>
      <c r="P169" t="s">
        <v>1784</v>
      </c>
      <c r="Q169" s="1">
        <v>15</v>
      </c>
      <c r="R169" s="1" t="s">
        <v>1785</v>
      </c>
      <c r="S169" t="s">
        <v>1786</v>
      </c>
      <c r="T169" t="s">
        <v>190</v>
      </c>
      <c r="U169">
        <v>0</v>
      </c>
      <c r="V169" t="s">
        <v>191</v>
      </c>
      <c r="W169" t="s">
        <v>180</v>
      </c>
      <c r="X169" t="s">
        <v>192</v>
      </c>
      <c r="Y169" t="s">
        <v>1787</v>
      </c>
      <c r="Z169" t="s">
        <v>194</v>
      </c>
      <c r="AA169" t="s">
        <v>180</v>
      </c>
      <c r="AB169" t="s">
        <v>1788</v>
      </c>
      <c r="AC169" t="s">
        <v>194</v>
      </c>
      <c r="AD169" t="s">
        <v>180</v>
      </c>
      <c r="AE169" t="s">
        <v>180</v>
      </c>
      <c r="AF169" t="s">
        <v>196</v>
      </c>
      <c r="AG169" t="s">
        <v>197</v>
      </c>
      <c r="AH169" t="s">
        <v>1789</v>
      </c>
      <c r="AI169" t="s">
        <v>180</v>
      </c>
      <c r="AJ169" s="1" t="s">
        <v>199</v>
      </c>
      <c r="AK169" t="s">
        <v>200</v>
      </c>
      <c r="AL169">
        <v>0</v>
      </c>
      <c r="AM169">
        <v>0</v>
      </c>
      <c r="AN169">
        <v>0</v>
      </c>
      <c r="AO169">
        <v>0</v>
      </c>
      <c r="AP169">
        <v>0.49</v>
      </c>
      <c r="AQ169">
        <v>0.49</v>
      </c>
      <c r="AR169">
        <v>0</v>
      </c>
      <c r="AS169" s="3">
        <v>137500</v>
      </c>
      <c r="AT169" s="3">
        <v>36700</v>
      </c>
      <c r="AU169" s="3">
        <v>100800</v>
      </c>
      <c r="AV169" s="3">
        <v>0</v>
      </c>
      <c r="AW169" s="3" t="s">
        <v>180</v>
      </c>
      <c r="AX169" s="3">
        <v>0</v>
      </c>
      <c r="AY169" s="3" t="s">
        <v>194</v>
      </c>
      <c r="AZ169" s="3" t="s">
        <v>194</v>
      </c>
      <c r="BA169" s="3" t="s">
        <v>194</v>
      </c>
      <c r="BB169" s="3" t="s">
        <v>180</v>
      </c>
      <c r="BC169" s="3">
        <v>0</v>
      </c>
      <c r="BD169" s="3">
        <v>0</v>
      </c>
      <c r="BE169" s="3">
        <v>0</v>
      </c>
      <c r="BF169" s="3" t="s">
        <v>194</v>
      </c>
      <c r="BG169" s="3" t="s">
        <v>194</v>
      </c>
      <c r="BH169" s="3" t="s">
        <v>194</v>
      </c>
      <c r="BI169" s="3" t="s">
        <v>180</v>
      </c>
      <c r="BJ169" s="3" t="s">
        <v>180</v>
      </c>
      <c r="BK169" s="3" t="s">
        <v>180</v>
      </c>
      <c r="BL169" s="3" t="s">
        <v>180</v>
      </c>
      <c r="BM169" s="3" t="s">
        <v>180</v>
      </c>
      <c r="BN169" s="3" t="s">
        <v>194</v>
      </c>
      <c r="BO169" s="3" t="s">
        <v>194</v>
      </c>
      <c r="BP169" s="3" t="s">
        <v>180</v>
      </c>
      <c r="BQ169" s="3" t="s">
        <v>180</v>
      </c>
      <c r="BR169" s="3" t="s">
        <v>201</v>
      </c>
      <c r="BS169" s="3" t="s">
        <v>194</v>
      </c>
      <c r="BT169" s="3">
        <v>0</v>
      </c>
      <c r="BU169" s="3">
        <v>0</v>
      </c>
      <c r="BV169" s="3" t="s">
        <v>180</v>
      </c>
      <c r="BW169" s="3" t="s">
        <v>180</v>
      </c>
      <c r="BX169" s="3" t="s">
        <v>180</v>
      </c>
      <c r="BY169" s="3" t="s">
        <v>180</v>
      </c>
      <c r="BZ169" s="3" t="s">
        <v>180</v>
      </c>
      <c r="CA169" s="3" t="s">
        <v>194</v>
      </c>
      <c r="CB169" s="3">
        <v>87100</v>
      </c>
      <c r="CC169" s="3">
        <v>87100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 t="s">
        <v>194</v>
      </c>
      <c r="CK169" t="s">
        <v>194</v>
      </c>
      <c r="CL169" t="s">
        <v>194</v>
      </c>
      <c r="CM169" t="s">
        <v>180</v>
      </c>
      <c r="CN169" t="s">
        <v>180</v>
      </c>
      <c r="CO169" t="s">
        <v>180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 s="4">
        <v>1375</v>
      </c>
      <c r="CY169" s="1" t="s">
        <v>201</v>
      </c>
      <c r="CZ169" s="3">
        <v>137500</v>
      </c>
      <c r="DA169" s="3" t="s">
        <v>180</v>
      </c>
      <c r="DB169" s="3">
        <v>0</v>
      </c>
      <c r="DC169" s="3">
        <v>0</v>
      </c>
      <c r="DD169" s="3" t="s">
        <v>201</v>
      </c>
      <c r="DE169" s="3" t="s">
        <v>201</v>
      </c>
      <c r="DF169" s="3" t="s">
        <v>180</v>
      </c>
      <c r="DG169" s="3" t="s">
        <v>180</v>
      </c>
      <c r="DH169" s="3">
        <v>87100</v>
      </c>
      <c r="DI169" s="3">
        <v>87100</v>
      </c>
      <c r="DJ169" t="s">
        <v>180</v>
      </c>
      <c r="DK169" t="s">
        <v>180</v>
      </c>
      <c r="DL169" t="s">
        <v>180</v>
      </c>
      <c r="DM169" t="s">
        <v>180</v>
      </c>
      <c r="DN169" t="s">
        <v>180</v>
      </c>
      <c r="DO169" t="s">
        <v>180</v>
      </c>
      <c r="DP169" t="s">
        <v>180</v>
      </c>
      <c r="DQ169" t="s">
        <v>180</v>
      </c>
      <c r="DR169" t="s">
        <v>180</v>
      </c>
      <c r="DS169" t="s">
        <v>180</v>
      </c>
      <c r="DT169" t="s">
        <v>180</v>
      </c>
      <c r="DU169" t="s">
        <v>180</v>
      </c>
      <c r="DV169" t="s">
        <v>201</v>
      </c>
      <c r="DW169" t="s">
        <v>180</v>
      </c>
      <c r="DX169" t="s">
        <v>180</v>
      </c>
      <c r="DY169" t="s">
        <v>180</v>
      </c>
      <c r="DZ169" t="s">
        <v>180</v>
      </c>
      <c r="EA169" t="s">
        <v>201</v>
      </c>
      <c r="EB169" t="s">
        <v>180</v>
      </c>
      <c r="EC169" t="s">
        <v>201</v>
      </c>
      <c r="ED169" t="s">
        <v>200</v>
      </c>
      <c r="EE169" t="s">
        <v>180</v>
      </c>
      <c r="EF169" t="s">
        <v>180</v>
      </c>
      <c r="EG169">
        <v>0</v>
      </c>
      <c r="EH169" t="s">
        <v>202</v>
      </c>
      <c r="EI169">
        <v>0</v>
      </c>
      <c r="EJ169">
        <v>0</v>
      </c>
      <c r="EK169">
        <v>0</v>
      </c>
      <c r="EL169">
        <v>0</v>
      </c>
      <c r="EM169">
        <v>20051473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 t="s">
        <v>180</v>
      </c>
      <c r="EW169" t="s">
        <v>180</v>
      </c>
      <c r="EX169" t="s">
        <v>180</v>
      </c>
      <c r="EY169" t="s">
        <v>180</v>
      </c>
      <c r="EZ169" t="s">
        <v>180</v>
      </c>
      <c r="FA169" t="s">
        <v>180</v>
      </c>
      <c r="FB169" t="s">
        <v>180</v>
      </c>
      <c r="FC169" t="s">
        <v>180</v>
      </c>
      <c r="FD169" t="s">
        <v>180</v>
      </c>
      <c r="FE169" t="s">
        <v>180</v>
      </c>
      <c r="FF169">
        <v>0</v>
      </c>
      <c r="FG169">
        <v>0</v>
      </c>
      <c r="FH169">
        <v>0</v>
      </c>
      <c r="FI169" t="s">
        <v>180</v>
      </c>
      <c r="FJ169" t="s">
        <v>180</v>
      </c>
      <c r="FK169" t="s">
        <v>180</v>
      </c>
      <c r="FL169" t="s">
        <v>180</v>
      </c>
      <c r="FM169">
        <v>0</v>
      </c>
      <c r="FN169" t="s">
        <v>180</v>
      </c>
      <c r="FO169" t="s">
        <v>180</v>
      </c>
      <c r="FP169">
        <v>0</v>
      </c>
      <c r="FQ169">
        <v>0</v>
      </c>
      <c r="FR169">
        <v>0</v>
      </c>
      <c r="FS169">
        <v>0</v>
      </c>
      <c r="FT169">
        <v>0</v>
      </c>
      <c r="FU169" t="s">
        <v>180</v>
      </c>
    </row>
    <row r="170" spans="1:188" x14ac:dyDescent="0.3">
      <c r="A170" s="1">
        <f t="shared" si="2"/>
        <v>165</v>
      </c>
      <c r="B170" s="1">
        <v>2</v>
      </c>
      <c r="C170" t="s">
        <v>1790</v>
      </c>
      <c r="D170" t="s">
        <v>180</v>
      </c>
      <c r="E170" s="1" t="s">
        <v>178</v>
      </c>
      <c r="H170" t="s">
        <v>1354</v>
      </c>
      <c r="I170" t="s">
        <v>180</v>
      </c>
      <c r="J170" t="s">
        <v>1355</v>
      </c>
      <c r="K170" t="s">
        <v>180</v>
      </c>
      <c r="L170" t="s">
        <v>1356</v>
      </c>
      <c r="M170" t="s">
        <v>1357</v>
      </c>
      <c r="N170" t="s">
        <v>1358</v>
      </c>
      <c r="O170" t="s">
        <v>1791</v>
      </c>
      <c r="P170" t="s">
        <v>1792</v>
      </c>
      <c r="Q170" s="1">
        <v>179</v>
      </c>
      <c r="R170" s="1" t="s">
        <v>1793</v>
      </c>
      <c r="S170" t="s">
        <v>1794</v>
      </c>
      <c r="T170" t="s">
        <v>190</v>
      </c>
      <c r="U170">
        <v>73000</v>
      </c>
      <c r="V170" t="s">
        <v>191</v>
      </c>
      <c r="W170" t="s">
        <v>180</v>
      </c>
      <c r="X170" t="s">
        <v>1205</v>
      </c>
      <c r="Y170" t="s">
        <v>1795</v>
      </c>
      <c r="Z170" t="s">
        <v>194</v>
      </c>
      <c r="AA170" t="s">
        <v>180</v>
      </c>
      <c r="AB170" t="s">
        <v>1796</v>
      </c>
      <c r="AC170" t="s">
        <v>194</v>
      </c>
      <c r="AD170" t="s">
        <v>180</v>
      </c>
      <c r="AE170" t="s">
        <v>180</v>
      </c>
      <c r="AF170" t="s">
        <v>196</v>
      </c>
      <c r="AG170" t="s">
        <v>197</v>
      </c>
      <c r="AH170" t="s">
        <v>1797</v>
      </c>
      <c r="AI170" t="s">
        <v>180</v>
      </c>
      <c r="AJ170" s="1" t="s">
        <v>199</v>
      </c>
      <c r="AK170" t="s">
        <v>834</v>
      </c>
      <c r="AL170">
        <v>0</v>
      </c>
      <c r="AM170">
        <v>0</v>
      </c>
      <c r="AN170">
        <v>0</v>
      </c>
      <c r="AO170">
        <v>0</v>
      </c>
      <c r="AP170">
        <v>0.28000000000000003</v>
      </c>
      <c r="AQ170">
        <v>0.28000000000000003</v>
      </c>
      <c r="AR170">
        <v>0</v>
      </c>
      <c r="AS170" s="3">
        <v>103090</v>
      </c>
      <c r="AT170" s="3">
        <v>29500</v>
      </c>
      <c r="AU170" s="3">
        <v>73590</v>
      </c>
      <c r="AV170" s="3">
        <v>0</v>
      </c>
      <c r="AW170" s="3" t="s">
        <v>180</v>
      </c>
      <c r="AX170" s="3">
        <v>0</v>
      </c>
      <c r="AY170" s="3" t="s">
        <v>194</v>
      </c>
      <c r="AZ170" s="3" t="s">
        <v>194</v>
      </c>
      <c r="BA170" s="3" t="s">
        <v>194</v>
      </c>
      <c r="BB170" s="3" t="s">
        <v>180</v>
      </c>
      <c r="BC170" s="3">
        <v>0</v>
      </c>
      <c r="BD170" s="3">
        <v>0</v>
      </c>
      <c r="BE170" s="3">
        <v>0</v>
      </c>
      <c r="BF170" s="3" t="s">
        <v>194</v>
      </c>
      <c r="BG170" s="3" t="s">
        <v>194</v>
      </c>
      <c r="BH170" s="3" t="s">
        <v>194</v>
      </c>
      <c r="BI170" s="3" t="s">
        <v>180</v>
      </c>
      <c r="BJ170" s="3" t="s">
        <v>180</v>
      </c>
      <c r="BK170" s="3" t="s">
        <v>180</v>
      </c>
      <c r="BL170" s="3" t="s">
        <v>180</v>
      </c>
      <c r="BM170" s="3" t="s">
        <v>180</v>
      </c>
      <c r="BN170" s="3" t="s">
        <v>194</v>
      </c>
      <c r="BO170" s="3" t="s">
        <v>194</v>
      </c>
      <c r="BP170" s="3" t="s">
        <v>180</v>
      </c>
      <c r="BQ170" s="3" t="s">
        <v>180</v>
      </c>
      <c r="BR170" s="3" t="s">
        <v>201</v>
      </c>
      <c r="BS170" s="3" t="s">
        <v>194</v>
      </c>
      <c r="BT170" s="3">
        <v>0</v>
      </c>
      <c r="BU170" s="3">
        <v>0</v>
      </c>
      <c r="BV170" s="3" t="s">
        <v>180</v>
      </c>
      <c r="BW170" s="3" t="s">
        <v>180</v>
      </c>
      <c r="BX170" s="3" t="s">
        <v>180</v>
      </c>
      <c r="BY170" s="3" t="s">
        <v>180</v>
      </c>
      <c r="BZ170" s="3" t="s">
        <v>180</v>
      </c>
      <c r="CA170" s="3" t="s">
        <v>194</v>
      </c>
      <c r="CB170" s="3">
        <v>0</v>
      </c>
      <c r="CC170" s="3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 t="s">
        <v>194</v>
      </c>
      <c r="CK170" t="s">
        <v>194</v>
      </c>
      <c r="CL170" t="s">
        <v>194</v>
      </c>
      <c r="CM170" t="s">
        <v>180</v>
      </c>
      <c r="CN170" t="s">
        <v>180</v>
      </c>
      <c r="CO170" t="s">
        <v>180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 s="4">
        <v>1030.9000000000001</v>
      </c>
      <c r="CY170" s="1" t="s">
        <v>201</v>
      </c>
      <c r="CZ170" s="3">
        <v>103090</v>
      </c>
      <c r="DA170" s="3" t="s">
        <v>180</v>
      </c>
      <c r="DB170" s="3">
        <v>0</v>
      </c>
      <c r="DC170" s="3">
        <v>0</v>
      </c>
      <c r="DD170" s="3" t="s">
        <v>201</v>
      </c>
      <c r="DE170" s="3" t="s">
        <v>201</v>
      </c>
      <c r="DF170" s="3" t="s">
        <v>180</v>
      </c>
      <c r="DG170" s="3" t="s">
        <v>180</v>
      </c>
      <c r="DH170" s="3">
        <v>0</v>
      </c>
      <c r="DI170" s="3">
        <v>0</v>
      </c>
      <c r="DJ170" t="s">
        <v>180</v>
      </c>
      <c r="DK170" t="s">
        <v>180</v>
      </c>
      <c r="DL170" t="s">
        <v>180</v>
      </c>
      <c r="DM170" t="s">
        <v>180</v>
      </c>
      <c r="DN170" t="s">
        <v>180</v>
      </c>
      <c r="DO170" t="s">
        <v>180</v>
      </c>
      <c r="DP170" t="s">
        <v>180</v>
      </c>
      <c r="DQ170" t="s">
        <v>180</v>
      </c>
      <c r="DR170" t="s">
        <v>180</v>
      </c>
      <c r="DS170" t="s">
        <v>180</v>
      </c>
      <c r="DT170" t="s">
        <v>180</v>
      </c>
      <c r="DU170" t="s">
        <v>180</v>
      </c>
      <c r="DV170" t="s">
        <v>201</v>
      </c>
      <c r="DW170" t="s">
        <v>180</v>
      </c>
      <c r="DX170" t="s">
        <v>180</v>
      </c>
      <c r="DY170" t="s">
        <v>180</v>
      </c>
      <c r="DZ170" t="s">
        <v>180</v>
      </c>
      <c r="EA170" t="s">
        <v>201</v>
      </c>
      <c r="EB170" t="s">
        <v>180</v>
      </c>
      <c r="EC170" t="s">
        <v>180</v>
      </c>
      <c r="ED170" t="s">
        <v>200</v>
      </c>
      <c r="EE170" t="s">
        <v>180</v>
      </c>
      <c r="EF170" t="s">
        <v>180</v>
      </c>
      <c r="EG170">
        <v>0</v>
      </c>
      <c r="EH170" t="s">
        <v>229</v>
      </c>
      <c r="EI170">
        <v>0</v>
      </c>
      <c r="EJ170">
        <v>0</v>
      </c>
      <c r="EK170">
        <v>0</v>
      </c>
      <c r="EL170">
        <v>0</v>
      </c>
      <c r="EM170">
        <v>20050413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 t="s">
        <v>180</v>
      </c>
      <c r="EW170" t="s">
        <v>180</v>
      </c>
      <c r="EX170" t="s">
        <v>180</v>
      </c>
      <c r="EY170" t="s">
        <v>180</v>
      </c>
      <c r="EZ170" t="s">
        <v>180</v>
      </c>
      <c r="FA170" t="s">
        <v>180</v>
      </c>
      <c r="FB170" t="s">
        <v>180</v>
      </c>
      <c r="FC170" t="s">
        <v>180</v>
      </c>
      <c r="FD170" t="s">
        <v>180</v>
      </c>
      <c r="FE170" t="s">
        <v>180</v>
      </c>
      <c r="FF170">
        <v>0</v>
      </c>
      <c r="FG170">
        <v>0</v>
      </c>
      <c r="FH170">
        <v>0</v>
      </c>
      <c r="FI170" t="s">
        <v>180</v>
      </c>
      <c r="FJ170" t="s">
        <v>180</v>
      </c>
      <c r="FK170" t="s">
        <v>180</v>
      </c>
      <c r="FL170" t="s">
        <v>180</v>
      </c>
      <c r="FM170">
        <v>0</v>
      </c>
      <c r="FN170" t="s">
        <v>180</v>
      </c>
      <c r="FO170" t="s">
        <v>180</v>
      </c>
      <c r="FP170">
        <v>0</v>
      </c>
      <c r="FQ170">
        <v>0</v>
      </c>
      <c r="FR170">
        <v>0</v>
      </c>
      <c r="FS170">
        <v>0</v>
      </c>
      <c r="FT170">
        <v>0</v>
      </c>
      <c r="FU170" t="s">
        <v>180</v>
      </c>
    </row>
    <row r="171" spans="1:188" x14ac:dyDescent="0.3">
      <c r="A171" s="1">
        <f t="shared" si="2"/>
        <v>166</v>
      </c>
      <c r="B171" s="1">
        <v>3</v>
      </c>
      <c r="C171" t="s">
        <v>1798</v>
      </c>
      <c r="D171" t="s">
        <v>180</v>
      </c>
      <c r="E171" s="1" t="s">
        <v>178</v>
      </c>
      <c r="H171" t="s">
        <v>1799</v>
      </c>
      <c r="I171" t="s">
        <v>180</v>
      </c>
      <c r="J171" t="s">
        <v>1800</v>
      </c>
      <c r="K171" t="s">
        <v>180</v>
      </c>
      <c r="L171" t="s">
        <v>183</v>
      </c>
      <c r="M171" t="s">
        <v>184</v>
      </c>
      <c r="N171" t="s">
        <v>185</v>
      </c>
      <c r="O171" t="s">
        <v>1801</v>
      </c>
      <c r="P171" t="s">
        <v>1802</v>
      </c>
      <c r="Q171" s="1">
        <v>223</v>
      </c>
      <c r="R171" s="1" t="s">
        <v>1793</v>
      </c>
      <c r="S171" t="s">
        <v>1803</v>
      </c>
      <c r="T171" t="s">
        <v>270</v>
      </c>
      <c r="U171">
        <v>0</v>
      </c>
      <c r="V171" t="s">
        <v>201</v>
      </c>
      <c r="W171" t="s">
        <v>1804</v>
      </c>
      <c r="X171" t="s">
        <v>1344</v>
      </c>
      <c r="Y171" t="s">
        <v>1805</v>
      </c>
      <c r="Z171" t="s">
        <v>194</v>
      </c>
      <c r="AA171" t="s">
        <v>180</v>
      </c>
      <c r="AB171" t="s">
        <v>1806</v>
      </c>
      <c r="AC171" t="s">
        <v>194</v>
      </c>
      <c r="AD171" t="s">
        <v>180</v>
      </c>
      <c r="AE171" t="s">
        <v>180</v>
      </c>
      <c r="AF171" t="s">
        <v>196</v>
      </c>
      <c r="AG171" t="s">
        <v>197</v>
      </c>
      <c r="AH171" t="s">
        <v>1807</v>
      </c>
      <c r="AI171" t="s">
        <v>180</v>
      </c>
      <c r="AJ171" s="1" t="s">
        <v>199</v>
      </c>
      <c r="AK171" t="s">
        <v>200</v>
      </c>
      <c r="AL171">
        <v>0</v>
      </c>
      <c r="AM171">
        <v>0</v>
      </c>
      <c r="AN171">
        <v>0</v>
      </c>
      <c r="AO171">
        <v>0</v>
      </c>
      <c r="AP171">
        <v>0.28000000000000003</v>
      </c>
      <c r="AQ171">
        <v>0.28000000000000003</v>
      </c>
      <c r="AR171">
        <v>0</v>
      </c>
      <c r="AS171" s="3">
        <v>138340</v>
      </c>
      <c r="AT171" s="3">
        <v>29500</v>
      </c>
      <c r="AU171" s="3">
        <v>108840</v>
      </c>
      <c r="AV171" s="3">
        <v>0</v>
      </c>
      <c r="AW171" s="3" t="s">
        <v>180</v>
      </c>
      <c r="AX171" s="3">
        <v>0</v>
      </c>
      <c r="AY171" s="3" t="s">
        <v>194</v>
      </c>
      <c r="AZ171" s="3" t="s">
        <v>194</v>
      </c>
      <c r="BA171" s="3" t="s">
        <v>194</v>
      </c>
      <c r="BB171" s="3" t="s">
        <v>180</v>
      </c>
      <c r="BC171" s="3">
        <v>0</v>
      </c>
      <c r="BD171" s="3">
        <v>0</v>
      </c>
      <c r="BE171" s="3">
        <v>0</v>
      </c>
      <c r="BF171" s="3" t="s">
        <v>194</v>
      </c>
      <c r="BG171" s="3" t="s">
        <v>194</v>
      </c>
      <c r="BH171" s="3" t="s">
        <v>194</v>
      </c>
      <c r="BI171" s="3" t="s">
        <v>180</v>
      </c>
      <c r="BJ171" s="3" t="s">
        <v>180</v>
      </c>
      <c r="BK171" s="3" t="s">
        <v>180</v>
      </c>
      <c r="BL171" s="3" t="s">
        <v>180</v>
      </c>
      <c r="BM171" s="3" t="s">
        <v>180</v>
      </c>
      <c r="BN171" s="3" t="s">
        <v>194</v>
      </c>
      <c r="BO171" s="3" t="s">
        <v>194</v>
      </c>
      <c r="BP171" s="3" t="s">
        <v>180</v>
      </c>
      <c r="BQ171" s="3" t="s">
        <v>180</v>
      </c>
      <c r="BR171" s="3" t="s">
        <v>201</v>
      </c>
      <c r="BS171" s="3" t="s">
        <v>194</v>
      </c>
      <c r="BT171" s="3">
        <v>0</v>
      </c>
      <c r="BU171" s="3">
        <v>0</v>
      </c>
      <c r="BV171" s="3" t="s">
        <v>180</v>
      </c>
      <c r="BW171" s="3" t="s">
        <v>180</v>
      </c>
      <c r="BX171" s="3" t="s">
        <v>180</v>
      </c>
      <c r="BY171" s="3" t="s">
        <v>180</v>
      </c>
      <c r="BZ171" s="3" t="s">
        <v>180</v>
      </c>
      <c r="CA171" s="3" t="s">
        <v>194</v>
      </c>
      <c r="CB171" s="3">
        <v>0</v>
      </c>
      <c r="CC171" s="3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 t="s">
        <v>194</v>
      </c>
      <c r="CK171" t="s">
        <v>194</v>
      </c>
      <c r="CL171" t="s">
        <v>194</v>
      </c>
      <c r="CM171" t="s">
        <v>180</v>
      </c>
      <c r="CN171" t="s">
        <v>180</v>
      </c>
      <c r="CO171" t="s">
        <v>180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 s="4">
        <v>1383.4</v>
      </c>
      <c r="CY171" s="1" t="s">
        <v>201</v>
      </c>
      <c r="CZ171" s="3">
        <v>138340</v>
      </c>
      <c r="DA171" s="3" t="s">
        <v>180</v>
      </c>
      <c r="DB171" s="3">
        <v>0</v>
      </c>
      <c r="DC171" s="3">
        <v>0</v>
      </c>
      <c r="DD171" s="3" t="s">
        <v>201</v>
      </c>
      <c r="DE171" s="3" t="s">
        <v>201</v>
      </c>
      <c r="DF171" s="3" t="s">
        <v>180</v>
      </c>
      <c r="DG171" s="3" t="s">
        <v>180</v>
      </c>
      <c r="DH171" s="3">
        <v>0</v>
      </c>
      <c r="DI171" s="3">
        <v>0</v>
      </c>
      <c r="DJ171" t="s">
        <v>180</v>
      </c>
      <c r="DK171" t="s">
        <v>180</v>
      </c>
      <c r="DL171" t="s">
        <v>180</v>
      </c>
      <c r="DM171" t="s">
        <v>180</v>
      </c>
      <c r="DN171" t="s">
        <v>180</v>
      </c>
      <c r="DO171" t="s">
        <v>180</v>
      </c>
      <c r="DP171" t="s">
        <v>180</v>
      </c>
      <c r="DQ171" t="s">
        <v>180</v>
      </c>
      <c r="DR171" t="s">
        <v>180</v>
      </c>
      <c r="DS171" t="s">
        <v>180</v>
      </c>
      <c r="DT171" t="s">
        <v>180</v>
      </c>
      <c r="DU171" t="s">
        <v>180</v>
      </c>
      <c r="DV171" t="s">
        <v>201</v>
      </c>
      <c r="DW171" t="s">
        <v>180</v>
      </c>
      <c r="DX171" t="s">
        <v>180</v>
      </c>
      <c r="DY171" t="s">
        <v>180</v>
      </c>
      <c r="DZ171" t="s">
        <v>180</v>
      </c>
      <c r="EA171" t="s">
        <v>201</v>
      </c>
      <c r="EB171" t="s">
        <v>180</v>
      </c>
      <c r="EC171" t="s">
        <v>180</v>
      </c>
      <c r="ED171" t="s">
        <v>200</v>
      </c>
      <c r="EE171" t="s">
        <v>180</v>
      </c>
      <c r="EF171" t="s">
        <v>180</v>
      </c>
      <c r="EG171">
        <v>0</v>
      </c>
      <c r="EH171" t="s">
        <v>202</v>
      </c>
      <c r="EI171">
        <v>0</v>
      </c>
      <c r="EJ171">
        <v>0</v>
      </c>
      <c r="EK171">
        <v>0</v>
      </c>
      <c r="EL171">
        <v>0</v>
      </c>
      <c r="EM171">
        <v>20050429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 t="s">
        <v>180</v>
      </c>
      <c r="EW171" t="s">
        <v>180</v>
      </c>
      <c r="EX171" t="s">
        <v>180</v>
      </c>
      <c r="EY171" t="s">
        <v>180</v>
      </c>
      <c r="EZ171" t="s">
        <v>180</v>
      </c>
      <c r="FA171" t="s">
        <v>180</v>
      </c>
      <c r="FB171" t="s">
        <v>180</v>
      </c>
      <c r="FC171" t="s">
        <v>180</v>
      </c>
      <c r="FD171" t="s">
        <v>180</v>
      </c>
      <c r="FE171" t="s">
        <v>180</v>
      </c>
      <c r="FF171">
        <v>0</v>
      </c>
      <c r="FG171">
        <v>0</v>
      </c>
      <c r="FH171">
        <v>0</v>
      </c>
      <c r="FI171" t="s">
        <v>180</v>
      </c>
      <c r="FJ171" t="s">
        <v>180</v>
      </c>
      <c r="FK171" t="s">
        <v>180</v>
      </c>
      <c r="FL171" t="s">
        <v>180</v>
      </c>
      <c r="FM171">
        <v>0</v>
      </c>
      <c r="FN171" t="s">
        <v>180</v>
      </c>
      <c r="FO171" t="s">
        <v>180</v>
      </c>
      <c r="FP171">
        <v>0</v>
      </c>
      <c r="FQ171">
        <v>0</v>
      </c>
      <c r="FR171">
        <v>0</v>
      </c>
      <c r="FS171">
        <v>0</v>
      </c>
      <c r="FT171">
        <v>0</v>
      </c>
      <c r="FU171" t="s">
        <v>180</v>
      </c>
    </row>
    <row r="172" spans="1:188" x14ac:dyDescent="0.3">
      <c r="A172" s="1">
        <f t="shared" si="2"/>
        <v>167</v>
      </c>
      <c r="B172" s="1">
        <v>3</v>
      </c>
      <c r="C172" t="s">
        <v>1808</v>
      </c>
      <c r="D172" t="s">
        <v>180</v>
      </c>
      <c r="E172" s="1" t="s">
        <v>178</v>
      </c>
      <c r="H172" t="s">
        <v>1809</v>
      </c>
      <c r="I172" t="s">
        <v>180</v>
      </c>
      <c r="J172" t="s">
        <v>1810</v>
      </c>
      <c r="K172" t="s">
        <v>180</v>
      </c>
      <c r="L172" t="s">
        <v>249</v>
      </c>
      <c r="M172" t="s">
        <v>184</v>
      </c>
      <c r="N172" t="s">
        <v>250</v>
      </c>
      <c r="O172" t="s">
        <v>1811</v>
      </c>
      <c r="P172" t="s">
        <v>1812</v>
      </c>
      <c r="Q172" s="1">
        <v>243</v>
      </c>
      <c r="R172" s="1" t="s">
        <v>1793</v>
      </c>
      <c r="S172" t="s">
        <v>1813</v>
      </c>
      <c r="T172" t="s">
        <v>270</v>
      </c>
      <c r="U172">
        <v>0</v>
      </c>
      <c r="V172" t="s">
        <v>180</v>
      </c>
      <c r="W172" t="s">
        <v>180</v>
      </c>
      <c r="X172" t="s">
        <v>180</v>
      </c>
      <c r="Y172" t="s">
        <v>180</v>
      </c>
      <c r="Z172" t="s">
        <v>194</v>
      </c>
      <c r="AA172" t="s">
        <v>180</v>
      </c>
      <c r="AB172" t="s">
        <v>194</v>
      </c>
      <c r="AC172" t="s">
        <v>194</v>
      </c>
      <c r="AD172" t="s">
        <v>180</v>
      </c>
      <c r="AE172" t="s">
        <v>180</v>
      </c>
      <c r="AF172" t="s">
        <v>196</v>
      </c>
      <c r="AG172" t="s">
        <v>197</v>
      </c>
      <c r="AH172" t="s">
        <v>1814</v>
      </c>
      <c r="AI172" t="s">
        <v>180</v>
      </c>
      <c r="AJ172" s="1" t="s">
        <v>199</v>
      </c>
      <c r="AK172" t="s">
        <v>243</v>
      </c>
      <c r="AL172">
        <v>0</v>
      </c>
      <c r="AM172">
        <v>0</v>
      </c>
      <c r="AN172">
        <v>0</v>
      </c>
      <c r="AO172">
        <v>0</v>
      </c>
      <c r="AP172">
        <v>0.72</v>
      </c>
      <c r="AQ172">
        <v>0.72</v>
      </c>
      <c r="AR172">
        <v>0</v>
      </c>
      <c r="AS172" s="3">
        <v>104800</v>
      </c>
      <c r="AT172" s="3">
        <v>33960</v>
      </c>
      <c r="AU172" s="3">
        <v>70840</v>
      </c>
      <c r="AV172" s="3">
        <v>0</v>
      </c>
      <c r="AW172" s="3" t="s">
        <v>180</v>
      </c>
      <c r="AX172" s="3">
        <v>0</v>
      </c>
      <c r="AY172" s="3" t="s">
        <v>194</v>
      </c>
      <c r="AZ172" s="3" t="s">
        <v>194</v>
      </c>
      <c r="BA172" s="3" t="s">
        <v>194</v>
      </c>
      <c r="BB172" s="3" t="s">
        <v>180</v>
      </c>
      <c r="BC172" s="3">
        <v>0</v>
      </c>
      <c r="BD172" s="3">
        <v>0</v>
      </c>
      <c r="BE172" s="3">
        <v>0</v>
      </c>
      <c r="BF172" s="3" t="s">
        <v>194</v>
      </c>
      <c r="BG172" s="3" t="s">
        <v>194</v>
      </c>
      <c r="BH172" s="3" t="s">
        <v>194</v>
      </c>
      <c r="BI172" s="3" t="s">
        <v>180</v>
      </c>
      <c r="BJ172" s="3" t="s">
        <v>180</v>
      </c>
      <c r="BK172" s="3" t="s">
        <v>180</v>
      </c>
      <c r="BL172" s="3" t="s">
        <v>180</v>
      </c>
      <c r="BM172" s="3" t="s">
        <v>180</v>
      </c>
      <c r="BN172" s="3" t="s">
        <v>194</v>
      </c>
      <c r="BO172" s="3" t="s">
        <v>194</v>
      </c>
      <c r="BP172" s="3" t="s">
        <v>180</v>
      </c>
      <c r="BQ172" s="3" t="s">
        <v>180</v>
      </c>
      <c r="BR172" s="3" t="s">
        <v>201</v>
      </c>
      <c r="BS172" s="3" t="s">
        <v>194</v>
      </c>
      <c r="BT172" s="3">
        <v>0</v>
      </c>
      <c r="BU172" s="3">
        <v>0</v>
      </c>
      <c r="BV172" s="3" t="s">
        <v>180</v>
      </c>
      <c r="BW172" s="3" t="s">
        <v>180</v>
      </c>
      <c r="BX172" s="3" t="s">
        <v>180</v>
      </c>
      <c r="BY172" s="3" t="s">
        <v>180</v>
      </c>
      <c r="BZ172" s="3" t="s">
        <v>180</v>
      </c>
      <c r="CA172" s="3" t="s">
        <v>194</v>
      </c>
      <c r="CB172" s="3">
        <v>0</v>
      </c>
      <c r="CC172" s="3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 t="s">
        <v>194</v>
      </c>
      <c r="CK172" t="s">
        <v>194</v>
      </c>
      <c r="CL172" t="s">
        <v>194</v>
      </c>
      <c r="CM172" t="s">
        <v>180</v>
      </c>
      <c r="CN172" t="s">
        <v>180</v>
      </c>
      <c r="CO172" t="s">
        <v>180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 s="4">
        <v>1048</v>
      </c>
      <c r="CY172" s="1" t="s">
        <v>201</v>
      </c>
      <c r="CZ172" s="3">
        <v>104800</v>
      </c>
      <c r="DA172" s="3" t="s">
        <v>180</v>
      </c>
      <c r="DB172" s="3">
        <v>0</v>
      </c>
      <c r="DC172" s="3">
        <v>0</v>
      </c>
      <c r="DD172" s="3" t="s">
        <v>201</v>
      </c>
      <c r="DE172" s="3" t="s">
        <v>201</v>
      </c>
      <c r="DF172" s="3" t="s">
        <v>180</v>
      </c>
      <c r="DG172" s="3" t="s">
        <v>180</v>
      </c>
      <c r="DH172" s="3">
        <v>0</v>
      </c>
      <c r="DI172" s="3">
        <v>0</v>
      </c>
      <c r="DJ172" t="s">
        <v>180</v>
      </c>
      <c r="DK172" t="s">
        <v>180</v>
      </c>
      <c r="DL172" t="s">
        <v>180</v>
      </c>
      <c r="DM172" t="s">
        <v>180</v>
      </c>
      <c r="DN172" t="s">
        <v>180</v>
      </c>
      <c r="DO172" t="s">
        <v>180</v>
      </c>
      <c r="DP172" t="s">
        <v>180</v>
      </c>
      <c r="DQ172" t="s">
        <v>180</v>
      </c>
      <c r="DR172" t="s">
        <v>180</v>
      </c>
      <c r="DS172" t="s">
        <v>180</v>
      </c>
      <c r="DT172" t="s">
        <v>180</v>
      </c>
      <c r="DU172" t="s">
        <v>180</v>
      </c>
      <c r="DV172" t="s">
        <v>201</v>
      </c>
      <c r="DW172" t="s">
        <v>180</v>
      </c>
      <c r="DX172" t="s">
        <v>180</v>
      </c>
      <c r="DY172" t="s">
        <v>180</v>
      </c>
      <c r="DZ172" t="s">
        <v>180</v>
      </c>
      <c r="EA172" t="s">
        <v>201</v>
      </c>
      <c r="EB172" t="s">
        <v>180</v>
      </c>
      <c r="EC172" t="s">
        <v>180</v>
      </c>
      <c r="ED172" t="s">
        <v>200</v>
      </c>
      <c r="EE172" t="s">
        <v>180</v>
      </c>
      <c r="EF172" t="s">
        <v>180</v>
      </c>
      <c r="EG172">
        <v>0</v>
      </c>
      <c r="EH172" t="s">
        <v>229</v>
      </c>
      <c r="EI172">
        <v>0</v>
      </c>
      <c r="EJ172">
        <v>0</v>
      </c>
      <c r="EK172">
        <v>0</v>
      </c>
      <c r="EL172">
        <v>0</v>
      </c>
      <c r="EM172">
        <v>20050509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 t="s">
        <v>180</v>
      </c>
      <c r="EW172" t="s">
        <v>180</v>
      </c>
      <c r="EX172" t="s">
        <v>180</v>
      </c>
      <c r="EY172" t="s">
        <v>180</v>
      </c>
      <c r="EZ172" t="s">
        <v>180</v>
      </c>
      <c r="FA172" t="s">
        <v>180</v>
      </c>
      <c r="FB172" t="s">
        <v>180</v>
      </c>
      <c r="FC172" t="s">
        <v>180</v>
      </c>
      <c r="FD172" t="s">
        <v>180</v>
      </c>
      <c r="FE172" t="s">
        <v>180</v>
      </c>
      <c r="FF172">
        <v>0</v>
      </c>
      <c r="FG172">
        <v>0</v>
      </c>
      <c r="FH172">
        <v>0</v>
      </c>
      <c r="FI172" t="s">
        <v>180</v>
      </c>
      <c r="FJ172" t="s">
        <v>180</v>
      </c>
      <c r="FK172" t="s">
        <v>180</v>
      </c>
      <c r="FL172" t="s">
        <v>180</v>
      </c>
      <c r="FM172">
        <v>0</v>
      </c>
      <c r="FN172" t="s">
        <v>180</v>
      </c>
      <c r="FO172" t="s">
        <v>180</v>
      </c>
      <c r="FP172">
        <v>0</v>
      </c>
      <c r="FQ172">
        <v>0</v>
      </c>
      <c r="FR172">
        <v>0</v>
      </c>
      <c r="FS172">
        <v>0</v>
      </c>
      <c r="FT172">
        <v>0</v>
      </c>
      <c r="FU172" t="s">
        <v>180</v>
      </c>
    </row>
    <row r="173" spans="1:188" x14ac:dyDescent="0.3">
      <c r="A173" s="1">
        <f t="shared" si="2"/>
        <v>168</v>
      </c>
      <c r="B173" s="1">
        <v>2</v>
      </c>
      <c r="C173" t="s">
        <v>1815</v>
      </c>
      <c r="D173" t="s">
        <v>177</v>
      </c>
      <c r="E173" s="1" t="s">
        <v>178</v>
      </c>
      <c r="H173" t="s">
        <v>675</v>
      </c>
      <c r="I173" t="s">
        <v>180</v>
      </c>
      <c r="J173" t="s">
        <v>676</v>
      </c>
      <c r="K173" t="s">
        <v>180</v>
      </c>
      <c r="L173" t="s">
        <v>677</v>
      </c>
      <c r="M173" t="s">
        <v>184</v>
      </c>
      <c r="N173" t="s">
        <v>678</v>
      </c>
      <c r="O173" t="s">
        <v>1816</v>
      </c>
      <c r="P173" t="s">
        <v>1817</v>
      </c>
      <c r="Q173" s="1">
        <v>363</v>
      </c>
      <c r="R173" s="1" t="s">
        <v>1793</v>
      </c>
      <c r="S173" t="s">
        <v>1818</v>
      </c>
      <c r="T173" t="s">
        <v>190</v>
      </c>
      <c r="U173">
        <v>0</v>
      </c>
      <c r="V173" t="s">
        <v>180</v>
      </c>
      <c r="W173" t="s">
        <v>180</v>
      </c>
      <c r="X173" t="s">
        <v>180</v>
      </c>
      <c r="Y173" t="s">
        <v>180</v>
      </c>
      <c r="Z173" t="s">
        <v>194</v>
      </c>
      <c r="AA173" t="s">
        <v>180</v>
      </c>
      <c r="AB173" t="s">
        <v>194</v>
      </c>
      <c r="AC173" t="s">
        <v>194</v>
      </c>
      <c r="AD173" t="s">
        <v>180</v>
      </c>
      <c r="AE173" t="s">
        <v>180</v>
      </c>
      <c r="AF173" t="s">
        <v>196</v>
      </c>
      <c r="AG173" t="s">
        <v>197</v>
      </c>
      <c r="AH173" t="s">
        <v>1819</v>
      </c>
      <c r="AI173" t="s">
        <v>180</v>
      </c>
      <c r="AJ173" s="1" t="s">
        <v>199</v>
      </c>
      <c r="AK173" t="s">
        <v>243</v>
      </c>
      <c r="AL173">
        <v>0</v>
      </c>
      <c r="AM173">
        <v>0</v>
      </c>
      <c r="AN173">
        <v>0</v>
      </c>
      <c r="AO173">
        <v>0</v>
      </c>
      <c r="AP173">
        <v>0.31</v>
      </c>
      <c r="AQ173">
        <v>0.31</v>
      </c>
      <c r="AR173">
        <v>0</v>
      </c>
      <c r="AS173" s="3">
        <v>119540</v>
      </c>
      <c r="AT173" s="3">
        <v>30250</v>
      </c>
      <c r="AU173" s="3">
        <v>89290</v>
      </c>
      <c r="AV173" s="3">
        <v>0</v>
      </c>
      <c r="AW173" s="3" t="s">
        <v>180</v>
      </c>
      <c r="AX173" s="3">
        <v>0</v>
      </c>
      <c r="AY173" s="3" t="s">
        <v>194</v>
      </c>
      <c r="AZ173" s="3" t="s">
        <v>194</v>
      </c>
      <c r="BA173" s="3" t="s">
        <v>194</v>
      </c>
      <c r="BB173" s="3" t="s">
        <v>180</v>
      </c>
      <c r="BC173" s="3">
        <v>0</v>
      </c>
      <c r="BD173" s="3">
        <v>0</v>
      </c>
      <c r="BE173" s="3">
        <v>0</v>
      </c>
      <c r="BF173" s="3" t="s">
        <v>194</v>
      </c>
      <c r="BG173" s="3" t="s">
        <v>194</v>
      </c>
      <c r="BH173" s="3" t="s">
        <v>194</v>
      </c>
      <c r="BI173" s="3" t="s">
        <v>180</v>
      </c>
      <c r="BJ173" s="3" t="s">
        <v>180</v>
      </c>
      <c r="BK173" s="3" t="s">
        <v>180</v>
      </c>
      <c r="BL173" s="3" t="s">
        <v>180</v>
      </c>
      <c r="BM173" s="3" t="s">
        <v>180</v>
      </c>
      <c r="BN173" s="3" t="s">
        <v>194</v>
      </c>
      <c r="BO173" s="3" t="s">
        <v>194</v>
      </c>
      <c r="BP173" s="3" t="s">
        <v>180</v>
      </c>
      <c r="BQ173" s="3" t="s">
        <v>180</v>
      </c>
      <c r="BR173" s="3" t="s">
        <v>201</v>
      </c>
      <c r="BS173" s="3" t="s">
        <v>194</v>
      </c>
      <c r="BT173" s="3">
        <v>0</v>
      </c>
      <c r="BU173" s="3">
        <v>0</v>
      </c>
      <c r="BV173" s="3" t="s">
        <v>180</v>
      </c>
      <c r="BW173" s="3" t="s">
        <v>180</v>
      </c>
      <c r="BX173" s="3" t="s">
        <v>180</v>
      </c>
      <c r="BY173" s="3" t="s">
        <v>180</v>
      </c>
      <c r="BZ173" s="3" t="s">
        <v>180</v>
      </c>
      <c r="CA173" s="3" t="s">
        <v>194</v>
      </c>
      <c r="CB173" s="3">
        <v>0</v>
      </c>
      <c r="CC173" s="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 t="s">
        <v>194</v>
      </c>
      <c r="CK173" t="s">
        <v>194</v>
      </c>
      <c r="CL173" t="s">
        <v>194</v>
      </c>
      <c r="CM173" t="s">
        <v>180</v>
      </c>
      <c r="CN173" t="s">
        <v>180</v>
      </c>
      <c r="CO173" t="s">
        <v>180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 s="4">
        <v>1195.4000000000001</v>
      </c>
      <c r="CY173" s="1" t="s">
        <v>201</v>
      </c>
      <c r="CZ173" s="3">
        <v>119540</v>
      </c>
      <c r="DA173" s="3" t="s">
        <v>180</v>
      </c>
      <c r="DB173" s="3">
        <v>0</v>
      </c>
      <c r="DC173" s="3">
        <v>0</v>
      </c>
      <c r="DD173" s="3" t="s">
        <v>201</v>
      </c>
      <c r="DE173" s="3" t="s">
        <v>201</v>
      </c>
      <c r="DF173" s="3" t="s">
        <v>180</v>
      </c>
      <c r="DG173" s="3" t="s">
        <v>180</v>
      </c>
      <c r="DH173" s="3">
        <v>0</v>
      </c>
      <c r="DI173" s="3">
        <v>0</v>
      </c>
      <c r="DJ173" t="s">
        <v>180</v>
      </c>
      <c r="DK173" t="s">
        <v>180</v>
      </c>
      <c r="DL173" t="s">
        <v>180</v>
      </c>
      <c r="DM173" t="s">
        <v>180</v>
      </c>
      <c r="DN173" t="s">
        <v>180</v>
      </c>
      <c r="DO173" t="s">
        <v>180</v>
      </c>
      <c r="DP173" t="s">
        <v>180</v>
      </c>
      <c r="DQ173" t="s">
        <v>180</v>
      </c>
      <c r="DR173" t="s">
        <v>180</v>
      </c>
      <c r="DS173" t="s">
        <v>180</v>
      </c>
      <c r="DT173" t="s">
        <v>180</v>
      </c>
      <c r="DU173" t="s">
        <v>180</v>
      </c>
      <c r="DV173" t="s">
        <v>201</v>
      </c>
      <c r="DW173" t="s">
        <v>180</v>
      </c>
      <c r="DX173" t="s">
        <v>180</v>
      </c>
      <c r="DY173" t="s">
        <v>180</v>
      </c>
      <c r="DZ173" t="s">
        <v>180</v>
      </c>
      <c r="EA173" t="s">
        <v>201</v>
      </c>
      <c r="EB173" t="s">
        <v>180</v>
      </c>
      <c r="EC173" t="s">
        <v>201</v>
      </c>
      <c r="ED173" t="s">
        <v>200</v>
      </c>
      <c r="EE173" t="s">
        <v>180</v>
      </c>
      <c r="EF173" t="s">
        <v>180</v>
      </c>
      <c r="EG173">
        <v>0</v>
      </c>
      <c r="EH173" t="s">
        <v>229</v>
      </c>
      <c r="EI173">
        <v>0</v>
      </c>
      <c r="EJ173">
        <v>0</v>
      </c>
      <c r="EK173">
        <v>0</v>
      </c>
      <c r="EL173">
        <v>0</v>
      </c>
      <c r="EM173">
        <v>20051085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 t="s">
        <v>180</v>
      </c>
      <c r="EW173" t="s">
        <v>180</v>
      </c>
      <c r="EX173" t="s">
        <v>180</v>
      </c>
      <c r="EY173" t="s">
        <v>180</v>
      </c>
      <c r="EZ173" t="s">
        <v>180</v>
      </c>
      <c r="FA173" t="s">
        <v>180</v>
      </c>
      <c r="FB173" t="s">
        <v>180</v>
      </c>
      <c r="FC173" t="s">
        <v>180</v>
      </c>
      <c r="FD173" t="s">
        <v>180</v>
      </c>
      <c r="FE173" t="s">
        <v>180</v>
      </c>
      <c r="FF173">
        <v>0</v>
      </c>
      <c r="FG173">
        <v>0</v>
      </c>
      <c r="FH173">
        <v>0</v>
      </c>
      <c r="FI173" t="s">
        <v>180</v>
      </c>
      <c r="FJ173" t="s">
        <v>180</v>
      </c>
      <c r="FK173" t="s">
        <v>180</v>
      </c>
      <c r="FL173" t="s">
        <v>180</v>
      </c>
      <c r="FM173">
        <v>0</v>
      </c>
      <c r="FN173" t="s">
        <v>180</v>
      </c>
      <c r="FO173" t="s">
        <v>180</v>
      </c>
      <c r="FP173">
        <v>0</v>
      </c>
      <c r="FQ173">
        <v>0</v>
      </c>
      <c r="FR173">
        <v>0</v>
      </c>
      <c r="FS173">
        <v>0</v>
      </c>
      <c r="FT173">
        <v>0</v>
      </c>
      <c r="FU173" t="s">
        <v>180</v>
      </c>
    </row>
    <row r="174" spans="1:188" x14ac:dyDescent="0.3">
      <c r="A174" s="1">
        <f t="shared" si="2"/>
        <v>169</v>
      </c>
      <c r="B174" s="1">
        <v>3</v>
      </c>
      <c r="C174" t="s">
        <v>1820</v>
      </c>
      <c r="D174" t="s">
        <v>180</v>
      </c>
      <c r="E174" s="1" t="s">
        <v>178</v>
      </c>
      <c r="H174" t="s">
        <v>1821</v>
      </c>
      <c r="I174" t="s">
        <v>180</v>
      </c>
      <c r="J174" t="s">
        <v>1822</v>
      </c>
      <c r="K174" t="s">
        <v>180</v>
      </c>
      <c r="L174" t="s">
        <v>649</v>
      </c>
      <c r="M174" t="s">
        <v>184</v>
      </c>
      <c r="N174" t="s">
        <v>185</v>
      </c>
      <c r="O174" t="s">
        <v>1823</v>
      </c>
      <c r="P174" t="s">
        <v>1824</v>
      </c>
      <c r="Q174" s="1">
        <v>376</v>
      </c>
      <c r="R174" s="1" t="s">
        <v>1793</v>
      </c>
      <c r="S174" t="s">
        <v>1825</v>
      </c>
      <c r="T174" t="s">
        <v>270</v>
      </c>
      <c r="U174">
        <v>0</v>
      </c>
      <c r="V174" t="s">
        <v>180</v>
      </c>
      <c r="W174" t="s">
        <v>180</v>
      </c>
      <c r="X174" t="s">
        <v>180</v>
      </c>
      <c r="Y174" t="s">
        <v>180</v>
      </c>
      <c r="Z174" t="s">
        <v>194</v>
      </c>
      <c r="AA174" t="s">
        <v>180</v>
      </c>
      <c r="AB174" t="s">
        <v>194</v>
      </c>
      <c r="AC174" t="s">
        <v>194</v>
      </c>
      <c r="AD174" t="s">
        <v>180</v>
      </c>
      <c r="AE174" t="s">
        <v>180</v>
      </c>
      <c r="AF174" t="s">
        <v>196</v>
      </c>
      <c r="AG174" t="s">
        <v>197</v>
      </c>
      <c r="AH174" t="s">
        <v>1826</v>
      </c>
      <c r="AI174" t="s">
        <v>180</v>
      </c>
      <c r="AJ174" s="1" t="s">
        <v>199</v>
      </c>
      <c r="AK174" t="s">
        <v>243</v>
      </c>
      <c r="AL174">
        <v>0</v>
      </c>
      <c r="AM174">
        <v>0</v>
      </c>
      <c r="AN174">
        <v>0</v>
      </c>
      <c r="AO174">
        <v>0</v>
      </c>
      <c r="AP174">
        <v>0.57999999999999996</v>
      </c>
      <c r="AQ174">
        <v>0.57999999999999996</v>
      </c>
      <c r="AR174">
        <v>0</v>
      </c>
      <c r="AS174" s="3">
        <v>133950</v>
      </c>
      <c r="AT174" s="3">
        <v>36100</v>
      </c>
      <c r="AU174" s="3">
        <v>97850</v>
      </c>
      <c r="AV174" s="3">
        <v>0</v>
      </c>
      <c r="AW174" s="3" t="s">
        <v>180</v>
      </c>
      <c r="AX174" s="3">
        <v>0</v>
      </c>
      <c r="AY174" s="3" t="s">
        <v>194</v>
      </c>
      <c r="AZ174" s="3" t="s">
        <v>194</v>
      </c>
      <c r="BA174" s="3" t="s">
        <v>194</v>
      </c>
      <c r="BB174" s="3" t="s">
        <v>180</v>
      </c>
      <c r="BC174" s="3">
        <v>0</v>
      </c>
      <c r="BD174" s="3">
        <v>0</v>
      </c>
      <c r="BE174" s="3">
        <v>0</v>
      </c>
      <c r="BF174" s="3" t="s">
        <v>194</v>
      </c>
      <c r="BG174" s="3" t="s">
        <v>194</v>
      </c>
      <c r="BH174" s="3" t="s">
        <v>194</v>
      </c>
      <c r="BI174" s="3" t="s">
        <v>180</v>
      </c>
      <c r="BJ174" s="3" t="s">
        <v>180</v>
      </c>
      <c r="BK174" s="3" t="s">
        <v>180</v>
      </c>
      <c r="BL174" s="3" t="s">
        <v>180</v>
      </c>
      <c r="BM174" s="3" t="s">
        <v>180</v>
      </c>
      <c r="BN174" s="3" t="s">
        <v>194</v>
      </c>
      <c r="BO174" s="3" t="s">
        <v>194</v>
      </c>
      <c r="BP174" s="3" t="s">
        <v>180</v>
      </c>
      <c r="BQ174" s="3" t="s">
        <v>180</v>
      </c>
      <c r="BR174" s="3" t="s">
        <v>201</v>
      </c>
      <c r="BS174" s="3" t="s">
        <v>194</v>
      </c>
      <c r="BT174" s="3">
        <v>0</v>
      </c>
      <c r="BU174" s="3">
        <v>0</v>
      </c>
      <c r="BV174" s="3" t="s">
        <v>180</v>
      </c>
      <c r="BW174" s="3" t="s">
        <v>180</v>
      </c>
      <c r="BX174" s="3" t="s">
        <v>180</v>
      </c>
      <c r="BY174" s="3" t="s">
        <v>180</v>
      </c>
      <c r="BZ174" s="3" t="s">
        <v>180</v>
      </c>
      <c r="CA174" s="3" t="s">
        <v>194</v>
      </c>
      <c r="CB174" s="3">
        <v>0</v>
      </c>
      <c r="CC174" s="3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 t="s">
        <v>194</v>
      </c>
      <c r="CK174" t="s">
        <v>194</v>
      </c>
      <c r="CL174" t="s">
        <v>194</v>
      </c>
      <c r="CM174" t="s">
        <v>180</v>
      </c>
      <c r="CN174" t="s">
        <v>180</v>
      </c>
      <c r="CO174" t="s">
        <v>180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 s="4">
        <v>1339.5</v>
      </c>
      <c r="CY174" s="1" t="s">
        <v>201</v>
      </c>
      <c r="CZ174" s="3">
        <v>133950</v>
      </c>
      <c r="DA174" s="3" t="s">
        <v>180</v>
      </c>
      <c r="DB174" s="3">
        <v>0</v>
      </c>
      <c r="DC174" s="3">
        <v>0</v>
      </c>
      <c r="DD174" s="3" t="s">
        <v>201</v>
      </c>
      <c r="DE174" s="3" t="s">
        <v>201</v>
      </c>
      <c r="DF174" s="3" t="s">
        <v>180</v>
      </c>
      <c r="DG174" s="3" t="s">
        <v>180</v>
      </c>
      <c r="DH174" s="3">
        <v>0</v>
      </c>
      <c r="DI174" s="3">
        <v>0</v>
      </c>
      <c r="DJ174" t="s">
        <v>180</v>
      </c>
      <c r="DK174" t="s">
        <v>180</v>
      </c>
      <c r="DL174" t="s">
        <v>180</v>
      </c>
      <c r="DM174" t="s">
        <v>180</v>
      </c>
      <c r="DN174" t="s">
        <v>180</v>
      </c>
      <c r="DO174" t="s">
        <v>180</v>
      </c>
      <c r="DP174" t="s">
        <v>180</v>
      </c>
      <c r="DQ174" t="s">
        <v>180</v>
      </c>
      <c r="DR174" t="s">
        <v>180</v>
      </c>
      <c r="DS174" t="s">
        <v>180</v>
      </c>
      <c r="DT174" t="s">
        <v>180</v>
      </c>
      <c r="DU174" t="s">
        <v>180</v>
      </c>
      <c r="DV174" t="s">
        <v>201</v>
      </c>
      <c r="DW174" t="s">
        <v>180</v>
      </c>
      <c r="DX174" t="s">
        <v>180</v>
      </c>
      <c r="DY174" t="s">
        <v>180</v>
      </c>
      <c r="DZ174" t="s">
        <v>180</v>
      </c>
      <c r="EA174" t="s">
        <v>201</v>
      </c>
      <c r="EB174" t="s">
        <v>180</v>
      </c>
      <c r="EC174" t="s">
        <v>180</v>
      </c>
      <c r="ED174" t="s">
        <v>200</v>
      </c>
      <c r="EE174" t="s">
        <v>180</v>
      </c>
      <c r="EF174" t="s">
        <v>180</v>
      </c>
      <c r="EG174">
        <v>0</v>
      </c>
      <c r="EH174" t="s">
        <v>202</v>
      </c>
      <c r="EI174">
        <v>0</v>
      </c>
      <c r="EJ174">
        <v>0</v>
      </c>
      <c r="EK174">
        <v>0</v>
      </c>
      <c r="EL174">
        <v>0</v>
      </c>
      <c r="EM174">
        <v>20050077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 t="s">
        <v>180</v>
      </c>
      <c r="EW174" t="s">
        <v>180</v>
      </c>
      <c r="EX174" t="s">
        <v>180</v>
      </c>
      <c r="EY174" t="s">
        <v>180</v>
      </c>
      <c r="EZ174" t="s">
        <v>180</v>
      </c>
      <c r="FA174" t="s">
        <v>180</v>
      </c>
      <c r="FB174" t="s">
        <v>180</v>
      </c>
      <c r="FC174" t="s">
        <v>180</v>
      </c>
      <c r="FD174" t="s">
        <v>180</v>
      </c>
      <c r="FE174" t="s">
        <v>180</v>
      </c>
      <c r="FF174">
        <v>0</v>
      </c>
      <c r="FG174">
        <v>0</v>
      </c>
      <c r="FH174">
        <v>0</v>
      </c>
      <c r="FI174" t="s">
        <v>180</v>
      </c>
      <c r="FJ174" t="s">
        <v>180</v>
      </c>
      <c r="FK174" t="s">
        <v>180</v>
      </c>
      <c r="FL174" t="s">
        <v>180</v>
      </c>
      <c r="FM174">
        <v>0</v>
      </c>
      <c r="FN174" t="s">
        <v>180</v>
      </c>
      <c r="FO174" t="s">
        <v>180</v>
      </c>
      <c r="FP174">
        <v>0</v>
      </c>
      <c r="FQ174">
        <v>0</v>
      </c>
      <c r="FR174">
        <v>0</v>
      </c>
      <c r="FS174">
        <v>0</v>
      </c>
      <c r="FT174">
        <v>0</v>
      </c>
      <c r="FU174" t="s">
        <v>180</v>
      </c>
    </row>
    <row r="175" spans="1:188" x14ac:dyDescent="0.3">
      <c r="A175" s="1">
        <f t="shared" si="2"/>
        <v>170</v>
      </c>
      <c r="B175" s="1">
        <v>2</v>
      </c>
      <c r="C175" t="s">
        <v>1827</v>
      </c>
      <c r="D175" t="s">
        <v>180</v>
      </c>
      <c r="E175" s="1" t="s">
        <v>178</v>
      </c>
      <c r="H175" t="s">
        <v>1828</v>
      </c>
      <c r="I175" t="s">
        <v>1829</v>
      </c>
      <c r="J175" t="s">
        <v>1830</v>
      </c>
      <c r="K175" t="s">
        <v>180</v>
      </c>
      <c r="L175" t="s">
        <v>595</v>
      </c>
      <c r="M175" t="s">
        <v>184</v>
      </c>
      <c r="N175" t="s">
        <v>596</v>
      </c>
      <c r="O175" t="s">
        <v>1831</v>
      </c>
      <c r="P175" t="s">
        <v>1832</v>
      </c>
      <c r="Q175" s="1">
        <v>390</v>
      </c>
      <c r="R175" s="1" t="s">
        <v>1793</v>
      </c>
      <c r="S175" t="s">
        <v>1833</v>
      </c>
      <c r="T175" t="s">
        <v>190</v>
      </c>
      <c r="U175">
        <v>0</v>
      </c>
      <c r="V175" t="s">
        <v>180</v>
      </c>
      <c r="W175" t="s">
        <v>180</v>
      </c>
      <c r="X175" t="s">
        <v>180</v>
      </c>
      <c r="Y175" t="s">
        <v>180</v>
      </c>
      <c r="Z175" t="s">
        <v>194</v>
      </c>
      <c r="AA175" t="s">
        <v>180</v>
      </c>
      <c r="AB175" t="s">
        <v>194</v>
      </c>
      <c r="AC175" t="s">
        <v>194</v>
      </c>
      <c r="AD175" t="s">
        <v>180</v>
      </c>
      <c r="AE175" t="s">
        <v>180</v>
      </c>
      <c r="AF175" t="s">
        <v>196</v>
      </c>
      <c r="AG175" t="s">
        <v>197</v>
      </c>
      <c r="AH175" t="s">
        <v>1834</v>
      </c>
      <c r="AI175" t="s">
        <v>180</v>
      </c>
      <c r="AJ175" s="1" t="s">
        <v>199</v>
      </c>
      <c r="AK175" t="s">
        <v>243</v>
      </c>
      <c r="AL175">
        <v>0</v>
      </c>
      <c r="AM175">
        <v>0</v>
      </c>
      <c r="AN175">
        <v>0</v>
      </c>
      <c r="AO175">
        <v>0</v>
      </c>
      <c r="AP175">
        <v>0.23</v>
      </c>
      <c r="AQ175">
        <v>0.23</v>
      </c>
      <c r="AR175">
        <v>0</v>
      </c>
      <c r="AS175" s="3">
        <v>152330</v>
      </c>
      <c r="AT175" s="3">
        <v>28250</v>
      </c>
      <c r="AU175" s="3">
        <v>124080</v>
      </c>
      <c r="AV175" s="3">
        <v>0</v>
      </c>
      <c r="AW175" s="3" t="s">
        <v>180</v>
      </c>
      <c r="AX175" s="3">
        <v>0</v>
      </c>
      <c r="AY175" s="3" t="s">
        <v>194</v>
      </c>
      <c r="AZ175" s="3" t="s">
        <v>194</v>
      </c>
      <c r="BA175" s="3" t="s">
        <v>194</v>
      </c>
      <c r="BB175" s="3" t="s">
        <v>180</v>
      </c>
      <c r="BC175" s="3">
        <v>0</v>
      </c>
      <c r="BD175" s="3">
        <v>0</v>
      </c>
      <c r="BE175" s="3">
        <v>0</v>
      </c>
      <c r="BF175" s="3" t="s">
        <v>194</v>
      </c>
      <c r="BG175" s="3" t="s">
        <v>194</v>
      </c>
      <c r="BH175" s="3" t="s">
        <v>194</v>
      </c>
      <c r="BI175" s="3" t="s">
        <v>180</v>
      </c>
      <c r="BJ175" s="3" t="s">
        <v>180</v>
      </c>
      <c r="BK175" s="3" t="s">
        <v>180</v>
      </c>
      <c r="BL175" s="3" t="s">
        <v>180</v>
      </c>
      <c r="BM175" s="3" t="s">
        <v>180</v>
      </c>
      <c r="BN175" s="3" t="s">
        <v>194</v>
      </c>
      <c r="BO175" s="3" t="s">
        <v>194</v>
      </c>
      <c r="BP175" s="3" t="s">
        <v>180</v>
      </c>
      <c r="BQ175" s="3" t="s">
        <v>180</v>
      </c>
      <c r="BR175" s="3" t="s">
        <v>201</v>
      </c>
      <c r="BS175" s="3" t="s">
        <v>194</v>
      </c>
      <c r="BT175" s="3">
        <v>0</v>
      </c>
      <c r="BU175" s="3">
        <v>0</v>
      </c>
      <c r="BV175" s="3" t="s">
        <v>180</v>
      </c>
      <c r="BW175" s="3" t="s">
        <v>180</v>
      </c>
      <c r="BX175" s="3" t="s">
        <v>180</v>
      </c>
      <c r="BY175" s="3" t="s">
        <v>180</v>
      </c>
      <c r="BZ175" s="3" t="s">
        <v>180</v>
      </c>
      <c r="CA175" s="3" t="s">
        <v>194</v>
      </c>
      <c r="CB175" s="3">
        <v>0</v>
      </c>
      <c r="CC175" s="3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 t="s">
        <v>194</v>
      </c>
      <c r="CK175" t="s">
        <v>194</v>
      </c>
      <c r="CL175" t="s">
        <v>194</v>
      </c>
      <c r="CM175" t="s">
        <v>180</v>
      </c>
      <c r="CN175" t="s">
        <v>180</v>
      </c>
      <c r="CO175" t="s">
        <v>180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 s="4">
        <v>1523.3</v>
      </c>
      <c r="CY175" s="1" t="s">
        <v>201</v>
      </c>
      <c r="CZ175" s="3">
        <v>152330</v>
      </c>
      <c r="DA175" s="3" t="s">
        <v>180</v>
      </c>
      <c r="DB175" s="3">
        <v>0</v>
      </c>
      <c r="DC175" s="3">
        <v>0</v>
      </c>
      <c r="DD175" s="3" t="s">
        <v>201</v>
      </c>
      <c r="DE175" s="3" t="s">
        <v>201</v>
      </c>
      <c r="DF175" s="3" t="s">
        <v>180</v>
      </c>
      <c r="DG175" s="3" t="s">
        <v>180</v>
      </c>
      <c r="DH175" s="3">
        <v>0</v>
      </c>
      <c r="DI175" s="3">
        <v>0</v>
      </c>
      <c r="DJ175" t="s">
        <v>180</v>
      </c>
      <c r="DK175" t="s">
        <v>180</v>
      </c>
      <c r="DL175" t="s">
        <v>180</v>
      </c>
      <c r="DM175" t="s">
        <v>180</v>
      </c>
      <c r="DN175" t="s">
        <v>180</v>
      </c>
      <c r="DO175" t="s">
        <v>180</v>
      </c>
      <c r="DP175" t="s">
        <v>180</v>
      </c>
      <c r="DQ175" t="s">
        <v>180</v>
      </c>
      <c r="DR175" t="s">
        <v>180</v>
      </c>
      <c r="DS175" t="s">
        <v>180</v>
      </c>
      <c r="DT175" t="s">
        <v>180</v>
      </c>
      <c r="DU175" t="s">
        <v>180</v>
      </c>
      <c r="DV175" t="s">
        <v>201</v>
      </c>
      <c r="DW175" t="s">
        <v>180</v>
      </c>
      <c r="DX175" t="s">
        <v>180</v>
      </c>
      <c r="DY175" t="s">
        <v>180</v>
      </c>
      <c r="DZ175" t="s">
        <v>180</v>
      </c>
      <c r="EA175" t="s">
        <v>201</v>
      </c>
      <c r="EB175" t="s">
        <v>180</v>
      </c>
      <c r="EC175" t="s">
        <v>201</v>
      </c>
      <c r="ED175" t="s">
        <v>200</v>
      </c>
      <c r="EE175" t="s">
        <v>180</v>
      </c>
      <c r="EF175" t="s">
        <v>180</v>
      </c>
      <c r="EG175">
        <v>0</v>
      </c>
      <c r="EH175" t="s">
        <v>229</v>
      </c>
      <c r="EI175">
        <v>0</v>
      </c>
      <c r="EJ175">
        <v>0</v>
      </c>
      <c r="EK175">
        <v>0</v>
      </c>
      <c r="EL175">
        <v>0</v>
      </c>
      <c r="EM175">
        <v>20053121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 t="s">
        <v>180</v>
      </c>
      <c r="EW175" t="s">
        <v>180</v>
      </c>
      <c r="EX175" t="s">
        <v>180</v>
      </c>
      <c r="EY175" t="s">
        <v>180</v>
      </c>
      <c r="EZ175" t="s">
        <v>180</v>
      </c>
      <c r="FA175" t="s">
        <v>180</v>
      </c>
      <c r="FB175" t="s">
        <v>180</v>
      </c>
      <c r="FC175" t="s">
        <v>180</v>
      </c>
      <c r="FD175" t="s">
        <v>180</v>
      </c>
      <c r="FE175" t="s">
        <v>180</v>
      </c>
      <c r="FF175">
        <v>0</v>
      </c>
      <c r="FG175">
        <v>0</v>
      </c>
      <c r="FH175">
        <v>0</v>
      </c>
      <c r="FI175" t="s">
        <v>180</v>
      </c>
      <c r="FJ175" t="s">
        <v>180</v>
      </c>
      <c r="FK175" t="s">
        <v>180</v>
      </c>
      <c r="FL175" t="s">
        <v>180</v>
      </c>
      <c r="FM175">
        <v>0</v>
      </c>
      <c r="FN175" t="s">
        <v>180</v>
      </c>
      <c r="FO175" t="s">
        <v>180</v>
      </c>
      <c r="FP175">
        <v>0</v>
      </c>
      <c r="FQ175">
        <v>0</v>
      </c>
      <c r="FR175">
        <v>0</v>
      </c>
      <c r="FS175">
        <v>0</v>
      </c>
      <c r="FT175">
        <v>0</v>
      </c>
      <c r="FU175" t="s">
        <v>180</v>
      </c>
    </row>
    <row r="176" spans="1:188" x14ac:dyDescent="0.3">
      <c r="A176" s="1">
        <f t="shared" si="2"/>
        <v>171</v>
      </c>
      <c r="B176" s="1">
        <v>2</v>
      </c>
      <c r="C176" t="s">
        <v>1835</v>
      </c>
      <c r="D176" t="s">
        <v>180</v>
      </c>
      <c r="E176" s="1" t="s">
        <v>178</v>
      </c>
      <c r="H176" t="s">
        <v>1836</v>
      </c>
      <c r="I176" t="s">
        <v>1837</v>
      </c>
      <c r="J176" t="s">
        <v>1838</v>
      </c>
      <c r="K176" t="s">
        <v>180</v>
      </c>
      <c r="L176" t="s">
        <v>249</v>
      </c>
      <c r="M176" t="s">
        <v>184</v>
      </c>
      <c r="N176" t="s">
        <v>250</v>
      </c>
      <c r="O176" t="s">
        <v>1839</v>
      </c>
      <c r="P176" t="s">
        <v>1840</v>
      </c>
      <c r="Q176" s="1">
        <v>465</v>
      </c>
      <c r="R176" s="1" t="s">
        <v>1793</v>
      </c>
      <c r="S176" t="s">
        <v>1841</v>
      </c>
      <c r="T176" t="s">
        <v>190</v>
      </c>
      <c r="U176">
        <v>0</v>
      </c>
      <c r="V176" t="s">
        <v>201</v>
      </c>
      <c r="W176" t="s">
        <v>1842</v>
      </c>
      <c r="X176" t="s">
        <v>1496</v>
      </c>
      <c r="Y176" t="s">
        <v>1843</v>
      </c>
      <c r="Z176" t="s">
        <v>1844</v>
      </c>
      <c r="AA176" t="s">
        <v>180</v>
      </c>
      <c r="AB176" t="s">
        <v>1845</v>
      </c>
      <c r="AC176" t="s">
        <v>194</v>
      </c>
      <c r="AD176" t="s">
        <v>180</v>
      </c>
      <c r="AE176" t="s">
        <v>180</v>
      </c>
      <c r="AF176" t="s">
        <v>196</v>
      </c>
      <c r="AG176" t="s">
        <v>197</v>
      </c>
      <c r="AH176" t="s">
        <v>1846</v>
      </c>
      <c r="AI176" t="s">
        <v>180</v>
      </c>
      <c r="AJ176" s="1" t="s">
        <v>199</v>
      </c>
      <c r="AK176" t="s">
        <v>243</v>
      </c>
      <c r="AL176">
        <v>0</v>
      </c>
      <c r="AM176">
        <v>0</v>
      </c>
      <c r="AN176">
        <v>0</v>
      </c>
      <c r="AO176">
        <v>0</v>
      </c>
      <c r="AP176">
        <v>0.17</v>
      </c>
      <c r="AQ176">
        <v>0.17</v>
      </c>
      <c r="AR176">
        <v>0</v>
      </c>
      <c r="AS176" s="3">
        <v>106010</v>
      </c>
      <c r="AT176" s="3">
        <v>21400</v>
      </c>
      <c r="AU176" s="3">
        <v>84610</v>
      </c>
      <c r="AV176" s="3">
        <v>0</v>
      </c>
      <c r="AW176" s="3" t="s">
        <v>180</v>
      </c>
      <c r="AX176" s="3">
        <v>0</v>
      </c>
      <c r="AY176" s="3" t="s">
        <v>194</v>
      </c>
      <c r="AZ176" s="3" t="s">
        <v>194</v>
      </c>
      <c r="BA176" s="3" t="s">
        <v>194</v>
      </c>
      <c r="BB176" s="3" t="s">
        <v>180</v>
      </c>
      <c r="BC176" s="3">
        <v>0</v>
      </c>
      <c r="BD176" s="3">
        <v>0</v>
      </c>
      <c r="BE176" s="3">
        <v>0</v>
      </c>
      <c r="BF176" s="3" t="s">
        <v>194</v>
      </c>
      <c r="BG176" s="3" t="s">
        <v>194</v>
      </c>
      <c r="BH176" s="3" t="s">
        <v>194</v>
      </c>
      <c r="BI176" s="3" t="s">
        <v>180</v>
      </c>
      <c r="BJ176" s="3" t="s">
        <v>180</v>
      </c>
      <c r="BK176" s="3" t="s">
        <v>180</v>
      </c>
      <c r="BL176" s="3" t="s">
        <v>180</v>
      </c>
      <c r="BM176" s="3" t="s">
        <v>180</v>
      </c>
      <c r="BN176" s="3" t="s">
        <v>194</v>
      </c>
      <c r="BO176" s="3" t="s">
        <v>194</v>
      </c>
      <c r="BP176" s="3" t="s">
        <v>180</v>
      </c>
      <c r="BQ176" s="3" t="s">
        <v>180</v>
      </c>
      <c r="BR176" s="3" t="s">
        <v>201</v>
      </c>
      <c r="BS176" s="3" t="s">
        <v>194</v>
      </c>
      <c r="BT176" s="3">
        <v>0</v>
      </c>
      <c r="BU176" s="3">
        <v>0</v>
      </c>
      <c r="BV176" s="3" t="s">
        <v>180</v>
      </c>
      <c r="BW176" s="3" t="s">
        <v>180</v>
      </c>
      <c r="BX176" s="3" t="s">
        <v>180</v>
      </c>
      <c r="BY176" s="3" t="s">
        <v>180</v>
      </c>
      <c r="BZ176" s="3" t="s">
        <v>180</v>
      </c>
      <c r="CA176" s="3" t="s">
        <v>194</v>
      </c>
      <c r="CB176" s="3">
        <v>0</v>
      </c>
      <c r="CC176" s="3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 t="s">
        <v>194</v>
      </c>
      <c r="CK176" t="s">
        <v>194</v>
      </c>
      <c r="CL176" t="s">
        <v>194</v>
      </c>
      <c r="CM176" t="s">
        <v>180</v>
      </c>
      <c r="CN176" t="s">
        <v>180</v>
      </c>
      <c r="CO176" t="s">
        <v>180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 s="4">
        <v>1060.0999999999999</v>
      </c>
      <c r="CY176" s="1" t="s">
        <v>201</v>
      </c>
      <c r="CZ176" s="3">
        <v>106010</v>
      </c>
      <c r="DA176" s="3" t="s">
        <v>180</v>
      </c>
      <c r="DB176" s="3">
        <v>0</v>
      </c>
      <c r="DC176" s="3">
        <v>0</v>
      </c>
      <c r="DD176" s="3" t="s">
        <v>201</v>
      </c>
      <c r="DE176" s="3" t="s">
        <v>201</v>
      </c>
      <c r="DF176" s="3" t="s">
        <v>180</v>
      </c>
      <c r="DG176" s="3" t="s">
        <v>180</v>
      </c>
      <c r="DH176" s="3">
        <v>0</v>
      </c>
      <c r="DI176" s="3">
        <v>0</v>
      </c>
      <c r="DJ176" t="s">
        <v>180</v>
      </c>
      <c r="DK176" t="s">
        <v>180</v>
      </c>
      <c r="DL176" s="11" t="s">
        <v>180</v>
      </c>
      <c r="DM176" s="11" t="s">
        <v>180</v>
      </c>
      <c r="DN176" s="11" t="s">
        <v>180</v>
      </c>
      <c r="DO176" s="11" t="s">
        <v>180</v>
      </c>
      <c r="DP176" s="11" t="s">
        <v>180</v>
      </c>
      <c r="DQ176" s="11" t="s">
        <v>180</v>
      </c>
      <c r="DR176" s="11" t="s">
        <v>180</v>
      </c>
      <c r="DS176" s="11" t="s">
        <v>180</v>
      </c>
      <c r="DT176" s="11" t="s">
        <v>180</v>
      </c>
      <c r="DU176" s="11" t="s">
        <v>180</v>
      </c>
      <c r="DV176" s="11" t="s">
        <v>201</v>
      </c>
      <c r="DW176" s="11" t="s">
        <v>180</v>
      </c>
      <c r="DX176" s="11" t="s">
        <v>180</v>
      </c>
      <c r="DY176" s="11" t="s">
        <v>180</v>
      </c>
      <c r="DZ176" s="11" t="s">
        <v>180</v>
      </c>
      <c r="EA176" s="11" t="s">
        <v>201</v>
      </c>
      <c r="EB176" s="11" t="s">
        <v>180</v>
      </c>
      <c r="EC176" s="11" t="s">
        <v>201</v>
      </c>
      <c r="ED176" s="11" t="s">
        <v>200</v>
      </c>
      <c r="EE176" s="11" t="s">
        <v>180</v>
      </c>
      <c r="EF176" s="11" t="s">
        <v>180</v>
      </c>
      <c r="EG176" s="11">
        <v>0</v>
      </c>
      <c r="EH176" s="11" t="s">
        <v>202</v>
      </c>
      <c r="EI176" s="11">
        <v>0</v>
      </c>
      <c r="EJ176" s="11">
        <v>0</v>
      </c>
      <c r="EK176" s="11">
        <v>0</v>
      </c>
      <c r="EL176" s="11">
        <v>0</v>
      </c>
      <c r="EM176" s="11">
        <v>20110078</v>
      </c>
      <c r="EN176" s="11">
        <v>0</v>
      </c>
      <c r="EO176" s="11">
        <v>0</v>
      </c>
      <c r="EP176" s="11">
        <v>0</v>
      </c>
      <c r="EQ176" s="11">
        <v>0</v>
      </c>
      <c r="ER176" s="11">
        <v>0</v>
      </c>
      <c r="ES176" s="11">
        <v>0</v>
      </c>
      <c r="ET176" s="11">
        <v>0</v>
      </c>
      <c r="EU176" s="11">
        <v>0</v>
      </c>
      <c r="EV176" s="11" t="s">
        <v>180</v>
      </c>
      <c r="EW176" s="11" t="s">
        <v>180</v>
      </c>
      <c r="EX176" s="11" t="s">
        <v>180</v>
      </c>
      <c r="EY176" s="11" t="s">
        <v>180</v>
      </c>
      <c r="EZ176" s="11" t="s">
        <v>180</v>
      </c>
      <c r="FA176" s="11" t="s">
        <v>180</v>
      </c>
      <c r="FB176" s="11" t="s">
        <v>180</v>
      </c>
      <c r="FC176" s="11" t="s">
        <v>180</v>
      </c>
      <c r="FD176" s="11" t="s">
        <v>180</v>
      </c>
      <c r="FE176" s="11" t="s">
        <v>180</v>
      </c>
      <c r="FF176" s="11">
        <v>0</v>
      </c>
      <c r="FG176" s="11">
        <v>0</v>
      </c>
      <c r="FH176" s="11">
        <v>0</v>
      </c>
      <c r="FI176" s="11" t="s">
        <v>180</v>
      </c>
      <c r="FJ176" s="11" t="s">
        <v>180</v>
      </c>
      <c r="FK176" s="11" t="s">
        <v>180</v>
      </c>
      <c r="FL176" s="11" t="s">
        <v>180</v>
      </c>
      <c r="FM176" s="11">
        <v>0</v>
      </c>
      <c r="FN176" s="11" t="s">
        <v>180</v>
      </c>
      <c r="FO176" s="11" t="s">
        <v>180</v>
      </c>
      <c r="FP176" s="11">
        <v>0</v>
      </c>
      <c r="FQ176" s="11">
        <v>0</v>
      </c>
      <c r="FR176" s="11">
        <v>0</v>
      </c>
      <c r="FS176" s="11">
        <v>0</v>
      </c>
      <c r="FT176" s="11">
        <v>0</v>
      </c>
      <c r="FU176" s="11" t="s">
        <v>180</v>
      </c>
      <c r="FV176" s="11"/>
      <c r="FW176" s="11"/>
      <c r="FX176" s="11"/>
      <c r="FY176" s="11"/>
      <c r="FZ176" s="11"/>
      <c r="GA176" s="11"/>
      <c r="GB176" s="11"/>
      <c r="GC176" s="11"/>
      <c r="GD176" s="11"/>
      <c r="GE176" s="11"/>
      <c r="GF176" s="11"/>
    </row>
    <row r="177" spans="1:177" x14ac:dyDescent="0.3">
      <c r="A177" s="1">
        <f t="shared" si="2"/>
        <v>172</v>
      </c>
      <c r="B177" s="1">
        <v>3</v>
      </c>
      <c r="C177" t="s">
        <v>1847</v>
      </c>
      <c r="D177" t="s">
        <v>180</v>
      </c>
      <c r="E177" s="1" t="s">
        <v>178</v>
      </c>
      <c r="H177" t="s">
        <v>1848</v>
      </c>
      <c r="I177" t="s">
        <v>180</v>
      </c>
      <c r="J177" t="s">
        <v>1849</v>
      </c>
      <c r="K177" t="s">
        <v>180</v>
      </c>
      <c r="L177" t="s">
        <v>183</v>
      </c>
      <c r="M177" t="s">
        <v>184</v>
      </c>
      <c r="N177" t="s">
        <v>185</v>
      </c>
      <c r="O177" t="s">
        <v>1850</v>
      </c>
      <c r="P177" t="s">
        <v>1851</v>
      </c>
      <c r="Q177" s="1">
        <v>468</v>
      </c>
      <c r="R177" s="1" t="s">
        <v>1793</v>
      </c>
      <c r="S177" t="s">
        <v>1852</v>
      </c>
      <c r="T177" t="s">
        <v>270</v>
      </c>
      <c r="U177">
        <v>0</v>
      </c>
      <c r="V177" t="s">
        <v>180</v>
      </c>
      <c r="W177" t="s">
        <v>180</v>
      </c>
      <c r="X177" t="s">
        <v>180</v>
      </c>
      <c r="Y177" t="s">
        <v>180</v>
      </c>
      <c r="Z177" t="s">
        <v>194</v>
      </c>
      <c r="AA177" t="s">
        <v>180</v>
      </c>
      <c r="AB177" t="s">
        <v>194</v>
      </c>
      <c r="AC177" t="s">
        <v>194</v>
      </c>
      <c r="AD177" t="s">
        <v>180</v>
      </c>
      <c r="AE177" t="s">
        <v>180</v>
      </c>
      <c r="AF177" t="s">
        <v>196</v>
      </c>
      <c r="AG177" t="s">
        <v>197</v>
      </c>
      <c r="AH177" t="s">
        <v>1853</v>
      </c>
      <c r="AI177" t="s">
        <v>180</v>
      </c>
      <c r="AJ177" s="1" t="s">
        <v>199</v>
      </c>
      <c r="AK177" t="s">
        <v>200</v>
      </c>
      <c r="AL177">
        <v>0</v>
      </c>
      <c r="AM177">
        <v>0</v>
      </c>
      <c r="AN177">
        <v>0</v>
      </c>
      <c r="AO177">
        <v>0</v>
      </c>
      <c r="AP177">
        <v>0.59</v>
      </c>
      <c r="AQ177">
        <v>0.59</v>
      </c>
      <c r="AR177">
        <v>0</v>
      </c>
      <c r="AS177" s="3">
        <v>155650</v>
      </c>
      <c r="AT177" s="3">
        <v>33030</v>
      </c>
      <c r="AU177" s="3">
        <v>122620</v>
      </c>
      <c r="AV177" s="3">
        <v>0</v>
      </c>
      <c r="AW177" s="3" t="s">
        <v>180</v>
      </c>
      <c r="AX177" s="3">
        <v>0</v>
      </c>
      <c r="AY177" s="3" t="s">
        <v>194</v>
      </c>
      <c r="AZ177" s="3" t="s">
        <v>194</v>
      </c>
      <c r="BA177" s="3" t="s">
        <v>194</v>
      </c>
      <c r="BB177" s="3" t="s">
        <v>180</v>
      </c>
      <c r="BC177" s="3">
        <v>0</v>
      </c>
      <c r="BD177" s="3">
        <v>0</v>
      </c>
      <c r="BE177" s="3">
        <v>0</v>
      </c>
      <c r="BF177" s="3" t="s">
        <v>194</v>
      </c>
      <c r="BG177" s="3" t="s">
        <v>194</v>
      </c>
      <c r="BH177" s="3" t="s">
        <v>194</v>
      </c>
      <c r="BI177" s="3" t="s">
        <v>180</v>
      </c>
      <c r="BJ177" s="3" t="s">
        <v>180</v>
      </c>
      <c r="BK177" s="3" t="s">
        <v>180</v>
      </c>
      <c r="BL177" s="3" t="s">
        <v>180</v>
      </c>
      <c r="BM177" s="3" t="s">
        <v>180</v>
      </c>
      <c r="BN177" s="3" t="s">
        <v>194</v>
      </c>
      <c r="BO177" s="3" t="s">
        <v>194</v>
      </c>
      <c r="BP177" s="3" t="s">
        <v>180</v>
      </c>
      <c r="BQ177" s="3" t="s">
        <v>180</v>
      </c>
      <c r="BR177" s="3" t="s">
        <v>201</v>
      </c>
      <c r="BS177" s="3" t="s">
        <v>194</v>
      </c>
      <c r="BT177" s="3">
        <v>0</v>
      </c>
      <c r="BU177" s="3">
        <v>0</v>
      </c>
      <c r="BV177" s="3" t="s">
        <v>180</v>
      </c>
      <c r="BW177" s="3" t="s">
        <v>180</v>
      </c>
      <c r="BX177" s="3" t="s">
        <v>180</v>
      </c>
      <c r="BY177" s="3" t="s">
        <v>180</v>
      </c>
      <c r="BZ177" s="3" t="s">
        <v>180</v>
      </c>
      <c r="CA177" s="3" t="s">
        <v>194</v>
      </c>
      <c r="CB177" s="3">
        <v>155650</v>
      </c>
      <c r="CC177" s="3">
        <v>155650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 t="s">
        <v>194</v>
      </c>
      <c r="CK177" t="s">
        <v>194</v>
      </c>
      <c r="CL177" t="s">
        <v>194</v>
      </c>
      <c r="CM177" t="s">
        <v>180</v>
      </c>
      <c r="CN177" t="s">
        <v>180</v>
      </c>
      <c r="CO177" t="s">
        <v>180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 s="4">
        <v>1556.5</v>
      </c>
      <c r="CY177" s="1" t="s">
        <v>201</v>
      </c>
      <c r="CZ177" s="3">
        <v>155650</v>
      </c>
      <c r="DA177" s="3" t="s">
        <v>180</v>
      </c>
      <c r="DB177" s="3">
        <v>0</v>
      </c>
      <c r="DC177" s="3">
        <v>0</v>
      </c>
      <c r="DD177" s="3" t="s">
        <v>201</v>
      </c>
      <c r="DE177" s="3" t="s">
        <v>201</v>
      </c>
      <c r="DF177" s="3" t="s">
        <v>180</v>
      </c>
      <c r="DG177" s="3" t="s">
        <v>180</v>
      </c>
      <c r="DH177" s="3">
        <v>155650</v>
      </c>
      <c r="DI177" s="3">
        <v>155650</v>
      </c>
      <c r="DJ177" t="s">
        <v>180</v>
      </c>
      <c r="DK177" t="s">
        <v>180</v>
      </c>
      <c r="DL177" t="s">
        <v>180</v>
      </c>
      <c r="DM177" t="s">
        <v>180</v>
      </c>
      <c r="DN177" t="s">
        <v>180</v>
      </c>
      <c r="DO177" t="s">
        <v>180</v>
      </c>
      <c r="DP177" t="s">
        <v>180</v>
      </c>
      <c r="DQ177" t="s">
        <v>180</v>
      </c>
      <c r="DR177" t="s">
        <v>180</v>
      </c>
      <c r="DS177" t="s">
        <v>180</v>
      </c>
      <c r="DT177" t="s">
        <v>180</v>
      </c>
      <c r="DU177" t="s">
        <v>180</v>
      </c>
      <c r="DV177" t="s">
        <v>201</v>
      </c>
      <c r="DW177" t="s">
        <v>180</v>
      </c>
      <c r="DX177" t="s">
        <v>180</v>
      </c>
      <c r="DY177" t="s">
        <v>180</v>
      </c>
      <c r="DZ177" t="s">
        <v>180</v>
      </c>
      <c r="EA177" t="s">
        <v>201</v>
      </c>
      <c r="EB177" t="s">
        <v>180</v>
      </c>
      <c r="EC177" t="s">
        <v>201</v>
      </c>
      <c r="ED177" t="s">
        <v>200</v>
      </c>
      <c r="EE177" t="s">
        <v>180</v>
      </c>
      <c r="EF177" t="s">
        <v>180</v>
      </c>
      <c r="EG177">
        <v>0</v>
      </c>
      <c r="EH177" t="s">
        <v>202</v>
      </c>
      <c r="EI177">
        <v>0</v>
      </c>
      <c r="EJ177">
        <v>0</v>
      </c>
      <c r="EK177">
        <v>0</v>
      </c>
      <c r="EL177">
        <v>0</v>
      </c>
      <c r="EM177">
        <v>20050578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 t="s">
        <v>180</v>
      </c>
      <c r="EW177" t="s">
        <v>180</v>
      </c>
      <c r="EX177" t="s">
        <v>180</v>
      </c>
      <c r="EY177" t="s">
        <v>180</v>
      </c>
      <c r="EZ177" t="s">
        <v>180</v>
      </c>
      <c r="FA177" t="s">
        <v>180</v>
      </c>
      <c r="FB177" t="s">
        <v>180</v>
      </c>
      <c r="FC177" t="s">
        <v>180</v>
      </c>
      <c r="FD177" t="s">
        <v>180</v>
      </c>
      <c r="FE177" t="s">
        <v>180</v>
      </c>
      <c r="FF177">
        <v>0</v>
      </c>
      <c r="FG177">
        <v>0</v>
      </c>
      <c r="FH177">
        <v>0</v>
      </c>
      <c r="FI177" t="s">
        <v>180</v>
      </c>
      <c r="FJ177" t="s">
        <v>180</v>
      </c>
      <c r="FK177" t="s">
        <v>180</v>
      </c>
      <c r="FL177" t="s">
        <v>180</v>
      </c>
      <c r="FM177">
        <v>0</v>
      </c>
      <c r="FN177" t="s">
        <v>180</v>
      </c>
      <c r="FO177" t="s">
        <v>180</v>
      </c>
      <c r="FP177">
        <v>0</v>
      </c>
      <c r="FQ177">
        <v>0</v>
      </c>
      <c r="FR177">
        <v>0</v>
      </c>
      <c r="FS177">
        <v>0</v>
      </c>
      <c r="FT177">
        <v>0</v>
      </c>
      <c r="FU177" t="s">
        <v>180</v>
      </c>
    </row>
    <row r="178" spans="1:177" x14ac:dyDescent="0.3">
      <c r="A178" s="1">
        <f t="shared" si="2"/>
        <v>173</v>
      </c>
      <c r="B178" s="1">
        <v>2</v>
      </c>
      <c r="C178" t="s">
        <v>1854</v>
      </c>
      <c r="D178" t="s">
        <v>180</v>
      </c>
      <c r="E178" s="1" t="s">
        <v>178</v>
      </c>
      <c r="H178" t="s">
        <v>1855</v>
      </c>
      <c r="I178" t="s">
        <v>1856</v>
      </c>
      <c r="J178" t="s">
        <v>1857</v>
      </c>
      <c r="K178" t="s">
        <v>180</v>
      </c>
      <c r="L178" t="s">
        <v>183</v>
      </c>
      <c r="M178" t="s">
        <v>184</v>
      </c>
      <c r="N178" t="s">
        <v>185</v>
      </c>
      <c r="O178" t="s">
        <v>1858</v>
      </c>
      <c r="P178" t="s">
        <v>1859</v>
      </c>
      <c r="Q178" s="1">
        <v>485</v>
      </c>
      <c r="R178" s="1" t="s">
        <v>1793</v>
      </c>
      <c r="S178" t="s">
        <v>1860</v>
      </c>
      <c r="T178" t="s">
        <v>190</v>
      </c>
      <c r="U178">
        <v>0</v>
      </c>
      <c r="V178" t="s">
        <v>180</v>
      </c>
      <c r="W178" t="s">
        <v>180</v>
      </c>
      <c r="X178" t="s">
        <v>180</v>
      </c>
      <c r="Y178" t="s">
        <v>180</v>
      </c>
      <c r="Z178" t="s">
        <v>194</v>
      </c>
      <c r="AA178" t="s">
        <v>180</v>
      </c>
      <c r="AB178" t="s">
        <v>194</v>
      </c>
      <c r="AC178" t="s">
        <v>194</v>
      </c>
      <c r="AD178" t="s">
        <v>180</v>
      </c>
      <c r="AE178" t="s">
        <v>180</v>
      </c>
      <c r="AF178" t="s">
        <v>196</v>
      </c>
      <c r="AG178" t="s">
        <v>197</v>
      </c>
      <c r="AH178" t="s">
        <v>1861</v>
      </c>
      <c r="AI178" t="s">
        <v>180</v>
      </c>
      <c r="AJ178" s="1" t="s">
        <v>199</v>
      </c>
      <c r="AK178" t="s">
        <v>200</v>
      </c>
      <c r="AL178">
        <v>0</v>
      </c>
      <c r="AM178">
        <v>0</v>
      </c>
      <c r="AN178">
        <v>0</v>
      </c>
      <c r="AO178">
        <v>0</v>
      </c>
      <c r="AP178">
        <v>0.47</v>
      </c>
      <c r="AQ178">
        <v>0.47</v>
      </c>
      <c r="AR178">
        <v>0</v>
      </c>
      <c r="AS178" s="3">
        <v>186930</v>
      </c>
      <c r="AT178" s="3">
        <v>33900</v>
      </c>
      <c r="AU178" s="3">
        <v>153030</v>
      </c>
      <c r="AV178" s="3">
        <v>0</v>
      </c>
      <c r="AW178" s="3" t="s">
        <v>180</v>
      </c>
      <c r="AX178" s="3">
        <v>0</v>
      </c>
      <c r="AY178" s="3" t="s">
        <v>194</v>
      </c>
      <c r="AZ178" s="3" t="s">
        <v>194</v>
      </c>
      <c r="BA178" s="3" t="s">
        <v>194</v>
      </c>
      <c r="BB178" s="3" t="s">
        <v>180</v>
      </c>
      <c r="BC178" s="3">
        <v>0</v>
      </c>
      <c r="BD178" s="3">
        <v>0</v>
      </c>
      <c r="BE178" s="3">
        <v>0</v>
      </c>
      <c r="BF178" s="3" t="s">
        <v>194</v>
      </c>
      <c r="BG178" s="3" t="s">
        <v>194</v>
      </c>
      <c r="BH178" s="3" t="s">
        <v>194</v>
      </c>
      <c r="BI178" s="3" t="s">
        <v>180</v>
      </c>
      <c r="BJ178" s="3" t="s">
        <v>180</v>
      </c>
      <c r="BK178" s="3" t="s">
        <v>180</v>
      </c>
      <c r="BL178" s="3" t="s">
        <v>180</v>
      </c>
      <c r="BM178" s="3" t="s">
        <v>180</v>
      </c>
      <c r="BN178" s="3" t="s">
        <v>194</v>
      </c>
      <c r="BO178" s="3" t="s">
        <v>194</v>
      </c>
      <c r="BP178" s="3" t="s">
        <v>180</v>
      </c>
      <c r="BQ178" s="3" t="s">
        <v>180</v>
      </c>
      <c r="BR178" s="3" t="s">
        <v>201</v>
      </c>
      <c r="BS178" s="3" t="s">
        <v>194</v>
      </c>
      <c r="BT178" s="3">
        <v>0</v>
      </c>
      <c r="BU178" s="3">
        <v>0</v>
      </c>
      <c r="BV178" s="3" t="s">
        <v>180</v>
      </c>
      <c r="BW178" s="3" t="s">
        <v>180</v>
      </c>
      <c r="BX178" s="3" t="s">
        <v>180</v>
      </c>
      <c r="BY178" s="3" t="s">
        <v>180</v>
      </c>
      <c r="BZ178" s="3" t="s">
        <v>180</v>
      </c>
      <c r="CA178" s="3" t="s">
        <v>194</v>
      </c>
      <c r="CB178" s="3">
        <v>186930</v>
      </c>
      <c r="CC178" s="3">
        <v>186930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 t="s">
        <v>194</v>
      </c>
      <c r="CK178" t="s">
        <v>194</v>
      </c>
      <c r="CL178" t="s">
        <v>194</v>
      </c>
      <c r="CM178" t="s">
        <v>180</v>
      </c>
      <c r="CN178" t="s">
        <v>180</v>
      </c>
      <c r="CO178" t="s">
        <v>180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 s="4">
        <v>1869.3</v>
      </c>
      <c r="CY178" s="1" t="s">
        <v>201</v>
      </c>
      <c r="CZ178" s="3">
        <v>186930</v>
      </c>
      <c r="DA178" s="3" t="s">
        <v>180</v>
      </c>
      <c r="DB178" s="3">
        <v>0</v>
      </c>
      <c r="DC178" s="3">
        <v>0</v>
      </c>
      <c r="DD178" s="3" t="s">
        <v>201</v>
      </c>
      <c r="DE178" s="3" t="s">
        <v>201</v>
      </c>
      <c r="DF178" s="3" t="s">
        <v>180</v>
      </c>
      <c r="DG178" s="3" t="s">
        <v>180</v>
      </c>
      <c r="DH178" s="3">
        <v>186930</v>
      </c>
      <c r="DI178" s="3">
        <v>186930</v>
      </c>
      <c r="DJ178" t="s">
        <v>180</v>
      </c>
      <c r="DK178" t="s">
        <v>180</v>
      </c>
      <c r="DL178" t="s">
        <v>180</v>
      </c>
      <c r="DM178" t="s">
        <v>180</v>
      </c>
      <c r="DN178" t="s">
        <v>180</v>
      </c>
      <c r="DO178" t="s">
        <v>180</v>
      </c>
      <c r="DP178" t="s">
        <v>180</v>
      </c>
      <c r="DQ178" t="s">
        <v>180</v>
      </c>
      <c r="DR178" t="s">
        <v>180</v>
      </c>
      <c r="DS178" t="s">
        <v>180</v>
      </c>
      <c r="DT178" t="s">
        <v>180</v>
      </c>
      <c r="DU178" t="s">
        <v>180</v>
      </c>
      <c r="DV178" t="s">
        <v>201</v>
      </c>
      <c r="DW178" t="s">
        <v>180</v>
      </c>
      <c r="DX178" t="s">
        <v>180</v>
      </c>
      <c r="DY178" t="s">
        <v>180</v>
      </c>
      <c r="DZ178" t="s">
        <v>180</v>
      </c>
      <c r="EA178" t="s">
        <v>201</v>
      </c>
      <c r="EB178" t="s">
        <v>180</v>
      </c>
      <c r="EC178" t="s">
        <v>201</v>
      </c>
      <c r="ED178" t="s">
        <v>200</v>
      </c>
      <c r="EE178" t="s">
        <v>180</v>
      </c>
      <c r="EF178" t="s">
        <v>180</v>
      </c>
      <c r="EG178">
        <v>0</v>
      </c>
      <c r="EH178" t="s">
        <v>202</v>
      </c>
      <c r="EI178">
        <v>0</v>
      </c>
      <c r="EJ178">
        <v>0</v>
      </c>
      <c r="EK178">
        <v>0</v>
      </c>
      <c r="EL178">
        <v>0</v>
      </c>
      <c r="EM178">
        <v>20051099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 t="s">
        <v>180</v>
      </c>
      <c r="EW178" t="s">
        <v>180</v>
      </c>
      <c r="EX178" t="s">
        <v>180</v>
      </c>
      <c r="EY178" t="s">
        <v>180</v>
      </c>
      <c r="EZ178" t="s">
        <v>180</v>
      </c>
      <c r="FA178" t="s">
        <v>180</v>
      </c>
      <c r="FB178" t="s">
        <v>180</v>
      </c>
      <c r="FC178" t="s">
        <v>180</v>
      </c>
      <c r="FD178" t="s">
        <v>180</v>
      </c>
      <c r="FE178" t="s">
        <v>180</v>
      </c>
      <c r="FF178">
        <v>0</v>
      </c>
      <c r="FG178">
        <v>0</v>
      </c>
      <c r="FH178">
        <v>0</v>
      </c>
      <c r="FI178" t="s">
        <v>180</v>
      </c>
      <c r="FJ178" t="s">
        <v>180</v>
      </c>
      <c r="FK178" t="s">
        <v>180</v>
      </c>
      <c r="FL178" t="s">
        <v>180</v>
      </c>
      <c r="FM178">
        <v>0</v>
      </c>
      <c r="FN178" t="s">
        <v>180</v>
      </c>
      <c r="FO178" t="s">
        <v>180</v>
      </c>
      <c r="FP178">
        <v>0</v>
      </c>
      <c r="FQ178">
        <v>0</v>
      </c>
      <c r="FR178">
        <v>0</v>
      </c>
      <c r="FS178">
        <v>0</v>
      </c>
      <c r="FT178">
        <v>0</v>
      </c>
      <c r="FU178" t="s">
        <v>180</v>
      </c>
    </row>
    <row r="179" spans="1:177" x14ac:dyDescent="0.3">
      <c r="A179" s="1">
        <f t="shared" si="2"/>
        <v>174</v>
      </c>
      <c r="B179" s="1">
        <v>2</v>
      </c>
      <c r="C179" t="s">
        <v>1862</v>
      </c>
      <c r="D179" t="s">
        <v>180</v>
      </c>
      <c r="E179" s="1" t="s">
        <v>178</v>
      </c>
      <c r="H179" t="s">
        <v>1863</v>
      </c>
      <c r="I179" t="s">
        <v>180</v>
      </c>
      <c r="J179" t="s">
        <v>1864</v>
      </c>
      <c r="K179" t="s">
        <v>180</v>
      </c>
      <c r="L179" t="s">
        <v>183</v>
      </c>
      <c r="M179" t="s">
        <v>184</v>
      </c>
      <c r="N179" t="s">
        <v>185</v>
      </c>
      <c r="O179" t="s">
        <v>1865</v>
      </c>
      <c r="P179" t="s">
        <v>1866</v>
      </c>
      <c r="Q179" s="1">
        <v>584</v>
      </c>
      <c r="R179" s="1" t="s">
        <v>1793</v>
      </c>
      <c r="S179" t="s">
        <v>1867</v>
      </c>
      <c r="T179" t="s">
        <v>190</v>
      </c>
      <c r="U179">
        <v>0</v>
      </c>
      <c r="V179" t="s">
        <v>180</v>
      </c>
      <c r="W179" t="s">
        <v>180</v>
      </c>
      <c r="X179" t="s">
        <v>180</v>
      </c>
      <c r="Y179" t="s">
        <v>180</v>
      </c>
      <c r="Z179" t="s">
        <v>194</v>
      </c>
      <c r="AA179" t="s">
        <v>180</v>
      </c>
      <c r="AB179" t="s">
        <v>194</v>
      </c>
      <c r="AC179" t="s">
        <v>194</v>
      </c>
      <c r="AD179" t="s">
        <v>180</v>
      </c>
      <c r="AE179" t="s">
        <v>180</v>
      </c>
      <c r="AF179" t="s">
        <v>196</v>
      </c>
      <c r="AG179" t="s">
        <v>197</v>
      </c>
      <c r="AH179" t="s">
        <v>1868</v>
      </c>
      <c r="AI179" t="s">
        <v>180</v>
      </c>
      <c r="AJ179" s="1" t="s">
        <v>199</v>
      </c>
      <c r="AK179" t="s">
        <v>200</v>
      </c>
      <c r="AL179">
        <v>0</v>
      </c>
      <c r="AM179">
        <v>0</v>
      </c>
      <c r="AN179">
        <v>0</v>
      </c>
      <c r="AO179">
        <v>0</v>
      </c>
      <c r="AP179">
        <v>0.62</v>
      </c>
      <c r="AQ179">
        <v>0.62</v>
      </c>
      <c r="AR179">
        <v>0</v>
      </c>
      <c r="AS179" s="3">
        <v>156750</v>
      </c>
      <c r="AT179" s="3">
        <v>36900</v>
      </c>
      <c r="AU179" s="3">
        <v>119850</v>
      </c>
      <c r="AV179" s="3">
        <v>0</v>
      </c>
      <c r="AW179" s="3" t="s">
        <v>180</v>
      </c>
      <c r="AX179" s="3">
        <v>0</v>
      </c>
      <c r="AY179" s="3" t="s">
        <v>194</v>
      </c>
      <c r="AZ179" s="3" t="s">
        <v>194</v>
      </c>
      <c r="BA179" s="3" t="s">
        <v>194</v>
      </c>
      <c r="BB179" s="3" t="s">
        <v>180</v>
      </c>
      <c r="BC179" s="3">
        <v>0</v>
      </c>
      <c r="BD179" s="3">
        <v>0</v>
      </c>
      <c r="BE179" s="3">
        <v>0</v>
      </c>
      <c r="BF179" s="3" t="s">
        <v>194</v>
      </c>
      <c r="BG179" s="3" t="s">
        <v>194</v>
      </c>
      <c r="BH179" s="3" t="s">
        <v>194</v>
      </c>
      <c r="BI179" s="3" t="s">
        <v>180</v>
      </c>
      <c r="BJ179" s="3" t="s">
        <v>180</v>
      </c>
      <c r="BK179" s="3" t="s">
        <v>180</v>
      </c>
      <c r="BL179" s="3" t="s">
        <v>180</v>
      </c>
      <c r="BM179" s="3" t="s">
        <v>180</v>
      </c>
      <c r="BN179" s="3" t="s">
        <v>194</v>
      </c>
      <c r="BO179" s="3" t="s">
        <v>194</v>
      </c>
      <c r="BP179" s="3" t="s">
        <v>180</v>
      </c>
      <c r="BQ179" s="3" t="s">
        <v>180</v>
      </c>
      <c r="BR179" s="3" t="s">
        <v>201</v>
      </c>
      <c r="BS179" s="3" t="s">
        <v>194</v>
      </c>
      <c r="BT179" s="3">
        <v>0</v>
      </c>
      <c r="BU179" s="3">
        <v>0</v>
      </c>
      <c r="BV179" s="3" t="s">
        <v>180</v>
      </c>
      <c r="BW179" s="3" t="s">
        <v>180</v>
      </c>
      <c r="BX179" s="3" t="s">
        <v>180</v>
      </c>
      <c r="BY179" s="3" t="s">
        <v>180</v>
      </c>
      <c r="BZ179" s="3" t="s">
        <v>180</v>
      </c>
      <c r="CA179" s="3" t="s">
        <v>194</v>
      </c>
      <c r="CB179" s="3">
        <v>156750</v>
      </c>
      <c r="CC179" s="3">
        <v>156750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 t="s">
        <v>194</v>
      </c>
      <c r="CK179" t="s">
        <v>194</v>
      </c>
      <c r="CL179" t="s">
        <v>194</v>
      </c>
      <c r="CM179" t="s">
        <v>180</v>
      </c>
      <c r="CN179" t="s">
        <v>180</v>
      </c>
      <c r="CO179" t="s">
        <v>180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 s="4">
        <v>1567.5</v>
      </c>
      <c r="CY179" s="1" t="s">
        <v>201</v>
      </c>
      <c r="CZ179" s="3">
        <v>156750</v>
      </c>
      <c r="DA179" s="3" t="s">
        <v>180</v>
      </c>
      <c r="DB179" s="3">
        <v>0</v>
      </c>
      <c r="DC179" s="3">
        <v>0</v>
      </c>
      <c r="DD179" s="3" t="s">
        <v>201</v>
      </c>
      <c r="DE179" s="3" t="s">
        <v>201</v>
      </c>
      <c r="DF179" s="3" t="s">
        <v>180</v>
      </c>
      <c r="DG179" s="3" t="s">
        <v>180</v>
      </c>
      <c r="DH179" s="3">
        <v>156750</v>
      </c>
      <c r="DI179" s="3">
        <v>156750</v>
      </c>
      <c r="DJ179" t="s">
        <v>180</v>
      </c>
      <c r="DK179" t="s">
        <v>180</v>
      </c>
      <c r="DL179" t="s">
        <v>180</v>
      </c>
      <c r="DM179" t="s">
        <v>180</v>
      </c>
      <c r="DN179" t="s">
        <v>180</v>
      </c>
      <c r="DO179" t="s">
        <v>180</v>
      </c>
      <c r="DP179" t="s">
        <v>180</v>
      </c>
      <c r="DQ179" t="s">
        <v>180</v>
      </c>
      <c r="DR179" t="s">
        <v>180</v>
      </c>
      <c r="DS179" t="s">
        <v>180</v>
      </c>
      <c r="DT179" t="s">
        <v>180</v>
      </c>
      <c r="DU179" t="s">
        <v>180</v>
      </c>
      <c r="DV179" t="s">
        <v>201</v>
      </c>
      <c r="DW179" t="s">
        <v>180</v>
      </c>
      <c r="DX179" t="s">
        <v>180</v>
      </c>
      <c r="DY179" t="s">
        <v>180</v>
      </c>
      <c r="DZ179" t="s">
        <v>180</v>
      </c>
      <c r="EA179" t="s">
        <v>201</v>
      </c>
      <c r="EB179" t="s">
        <v>180</v>
      </c>
      <c r="EC179" t="s">
        <v>180</v>
      </c>
      <c r="ED179" t="s">
        <v>200</v>
      </c>
      <c r="EE179" t="s">
        <v>180</v>
      </c>
      <c r="EF179" t="s">
        <v>180</v>
      </c>
      <c r="EG179">
        <v>0</v>
      </c>
      <c r="EH179" t="s">
        <v>202</v>
      </c>
      <c r="EI179">
        <v>0</v>
      </c>
      <c r="EJ179">
        <v>0</v>
      </c>
      <c r="EK179">
        <v>0</v>
      </c>
      <c r="EL179">
        <v>0</v>
      </c>
      <c r="EM179">
        <v>20111131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 t="s">
        <v>180</v>
      </c>
      <c r="EW179" t="s">
        <v>180</v>
      </c>
      <c r="EX179" t="s">
        <v>180</v>
      </c>
      <c r="EY179" t="s">
        <v>180</v>
      </c>
      <c r="EZ179" t="s">
        <v>180</v>
      </c>
      <c r="FA179" t="s">
        <v>180</v>
      </c>
      <c r="FB179" t="s">
        <v>180</v>
      </c>
      <c r="FC179" t="s">
        <v>180</v>
      </c>
      <c r="FD179" t="s">
        <v>180</v>
      </c>
      <c r="FE179" t="s">
        <v>180</v>
      </c>
      <c r="FF179">
        <v>0</v>
      </c>
      <c r="FG179">
        <v>0</v>
      </c>
      <c r="FH179">
        <v>0</v>
      </c>
      <c r="FI179" t="s">
        <v>180</v>
      </c>
      <c r="FJ179" t="s">
        <v>180</v>
      </c>
      <c r="FK179" t="s">
        <v>180</v>
      </c>
      <c r="FL179" t="s">
        <v>180</v>
      </c>
      <c r="FM179">
        <v>0</v>
      </c>
      <c r="FN179" t="s">
        <v>180</v>
      </c>
      <c r="FO179" t="s">
        <v>180</v>
      </c>
      <c r="FP179">
        <v>0</v>
      </c>
      <c r="FQ179">
        <v>0</v>
      </c>
      <c r="FR179">
        <v>0</v>
      </c>
      <c r="FS179">
        <v>0</v>
      </c>
      <c r="FT179">
        <v>0</v>
      </c>
      <c r="FU179" t="s">
        <v>180</v>
      </c>
    </row>
    <row r="180" spans="1:177" x14ac:dyDescent="0.3">
      <c r="A180" s="10">
        <f t="shared" si="2"/>
        <v>175</v>
      </c>
      <c r="B180" s="10"/>
      <c r="C180" t="s">
        <v>1869</v>
      </c>
      <c r="D180" t="s">
        <v>180</v>
      </c>
      <c r="E180" s="1" t="s">
        <v>178</v>
      </c>
      <c r="H180" t="s">
        <v>1003</v>
      </c>
      <c r="I180" t="s">
        <v>180</v>
      </c>
      <c r="J180" t="s">
        <v>1004</v>
      </c>
      <c r="K180" t="s">
        <v>180</v>
      </c>
      <c r="L180" t="s">
        <v>183</v>
      </c>
      <c r="M180" t="s">
        <v>184</v>
      </c>
      <c r="N180" t="s">
        <v>185</v>
      </c>
      <c r="O180" t="s">
        <v>1870</v>
      </c>
      <c r="P180" t="s">
        <v>1871</v>
      </c>
      <c r="Q180" s="1">
        <v>33</v>
      </c>
      <c r="R180" s="1" t="s">
        <v>1872</v>
      </c>
      <c r="S180" t="s">
        <v>1873</v>
      </c>
      <c r="T180" t="s">
        <v>634</v>
      </c>
      <c r="U180">
        <v>0</v>
      </c>
      <c r="V180" t="s">
        <v>201</v>
      </c>
      <c r="W180" t="s">
        <v>1008</v>
      </c>
      <c r="X180" t="s">
        <v>581</v>
      </c>
      <c r="Y180" t="s">
        <v>1009</v>
      </c>
      <c r="Z180" t="s">
        <v>194</v>
      </c>
      <c r="AA180" t="s">
        <v>180</v>
      </c>
      <c r="AB180" t="s">
        <v>1010</v>
      </c>
      <c r="AC180" t="s">
        <v>194</v>
      </c>
      <c r="AD180" t="s">
        <v>180</v>
      </c>
      <c r="AE180" t="s">
        <v>180</v>
      </c>
      <c r="AF180" t="s">
        <v>196</v>
      </c>
      <c r="AG180" t="s">
        <v>197</v>
      </c>
      <c r="AH180" t="s">
        <v>1874</v>
      </c>
      <c r="AI180" t="s">
        <v>180</v>
      </c>
      <c r="AJ180" s="1" t="s">
        <v>228</v>
      </c>
      <c r="AK180" t="s">
        <v>200</v>
      </c>
      <c r="AL180">
        <v>0</v>
      </c>
      <c r="AM180">
        <v>0</v>
      </c>
      <c r="AN180">
        <v>0</v>
      </c>
      <c r="AO180">
        <v>0</v>
      </c>
      <c r="AP180">
        <v>0.49</v>
      </c>
      <c r="AQ180">
        <v>0.49</v>
      </c>
      <c r="AR180">
        <v>0</v>
      </c>
      <c r="AS180" s="3">
        <v>170920</v>
      </c>
      <c r="AT180" s="3">
        <v>22340</v>
      </c>
      <c r="AU180" s="3">
        <v>148580</v>
      </c>
      <c r="AV180" s="3">
        <v>0</v>
      </c>
      <c r="AW180" s="3" t="s">
        <v>180</v>
      </c>
      <c r="AX180" s="3">
        <v>0</v>
      </c>
      <c r="AY180" s="3" t="s">
        <v>194</v>
      </c>
      <c r="AZ180" s="3" t="s">
        <v>194</v>
      </c>
      <c r="BA180" s="3" t="s">
        <v>194</v>
      </c>
      <c r="BB180" s="3" t="s">
        <v>180</v>
      </c>
      <c r="BC180" s="3">
        <v>0</v>
      </c>
      <c r="BD180" s="3">
        <v>0</v>
      </c>
      <c r="BE180" s="3">
        <v>0</v>
      </c>
      <c r="BF180" s="3" t="s">
        <v>194</v>
      </c>
      <c r="BG180" s="3" t="s">
        <v>194</v>
      </c>
      <c r="BH180" s="3" t="s">
        <v>194</v>
      </c>
      <c r="BI180" s="3" t="s">
        <v>180</v>
      </c>
      <c r="BJ180" s="3" t="s">
        <v>180</v>
      </c>
      <c r="BK180" s="3" t="s">
        <v>180</v>
      </c>
      <c r="BL180" s="3" t="s">
        <v>180</v>
      </c>
      <c r="BM180" s="3" t="s">
        <v>180</v>
      </c>
      <c r="BN180" s="3" t="s">
        <v>194</v>
      </c>
      <c r="BO180" s="3" t="s">
        <v>194</v>
      </c>
      <c r="BP180" s="3" t="s">
        <v>180</v>
      </c>
      <c r="BQ180" s="3" t="s">
        <v>180</v>
      </c>
      <c r="BR180" s="3" t="s">
        <v>201</v>
      </c>
      <c r="BS180" s="3" t="s">
        <v>194</v>
      </c>
      <c r="BT180" s="3">
        <v>0</v>
      </c>
      <c r="BU180" s="3">
        <v>0</v>
      </c>
      <c r="BV180" s="3" t="s">
        <v>180</v>
      </c>
      <c r="BW180" s="3" t="s">
        <v>180</v>
      </c>
      <c r="BX180" s="3" t="s">
        <v>180</v>
      </c>
      <c r="BY180" s="3" t="s">
        <v>180</v>
      </c>
      <c r="BZ180" s="3" t="s">
        <v>180</v>
      </c>
      <c r="CA180" s="3" t="s">
        <v>194</v>
      </c>
      <c r="CB180" s="3">
        <v>0</v>
      </c>
      <c r="CC180" s="3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 t="s">
        <v>194</v>
      </c>
      <c r="CK180" t="s">
        <v>194</v>
      </c>
      <c r="CL180" t="s">
        <v>194</v>
      </c>
      <c r="CM180" t="s">
        <v>180</v>
      </c>
      <c r="CN180" t="s">
        <v>180</v>
      </c>
      <c r="CO180" t="s">
        <v>180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 s="4">
        <v>1709.2</v>
      </c>
      <c r="CY180" s="1" t="s">
        <v>201</v>
      </c>
      <c r="CZ180" s="3">
        <v>170920</v>
      </c>
      <c r="DA180" s="3" t="s">
        <v>180</v>
      </c>
      <c r="DB180" s="3">
        <v>0</v>
      </c>
      <c r="DC180" s="3">
        <v>0</v>
      </c>
      <c r="DD180" s="3" t="s">
        <v>201</v>
      </c>
      <c r="DE180" s="3" t="s">
        <v>201</v>
      </c>
      <c r="DF180" s="3" t="s">
        <v>180</v>
      </c>
      <c r="DG180" s="3" t="s">
        <v>180</v>
      </c>
      <c r="DH180" s="3">
        <v>0</v>
      </c>
      <c r="DI180" s="3">
        <v>0</v>
      </c>
      <c r="DJ180" t="s">
        <v>180</v>
      </c>
      <c r="DK180" t="s">
        <v>180</v>
      </c>
      <c r="DL180" t="s">
        <v>180</v>
      </c>
      <c r="DM180" t="s">
        <v>180</v>
      </c>
      <c r="DN180" t="s">
        <v>180</v>
      </c>
      <c r="DO180" t="s">
        <v>180</v>
      </c>
      <c r="DP180" t="s">
        <v>180</v>
      </c>
      <c r="DQ180" t="s">
        <v>180</v>
      </c>
      <c r="DR180" t="s">
        <v>180</v>
      </c>
      <c r="DS180" t="s">
        <v>180</v>
      </c>
      <c r="DT180" t="s">
        <v>180</v>
      </c>
      <c r="DU180" t="s">
        <v>180</v>
      </c>
      <c r="DV180" t="s">
        <v>201</v>
      </c>
      <c r="DW180" t="s">
        <v>180</v>
      </c>
      <c r="DX180" t="s">
        <v>180</v>
      </c>
      <c r="DY180" t="s">
        <v>180</v>
      </c>
      <c r="DZ180" t="s">
        <v>180</v>
      </c>
      <c r="EA180" t="s">
        <v>201</v>
      </c>
      <c r="EB180" t="s">
        <v>180</v>
      </c>
      <c r="EC180" t="s">
        <v>180</v>
      </c>
      <c r="ED180" t="s">
        <v>200</v>
      </c>
      <c r="EE180" t="s">
        <v>180</v>
      </c>
      <c r="EF180" t="s">
        <v>180</v>
      </c>
      <c r="EG180">
        <v>0</v>
      </c>
      <c r="EH180" t="s">
        <v>202</v>
      </c>
      <c r="EI180">
        <v>0</v>
      </c>
      <c r="EJ180">
        <v>0</v>
      </c>
      <c r="EK180">
        <v>0</v>
      </c>
      <c r="EL180">
        <v>0</v>
      </c>
      <c r="EM180">
        <v>20071184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 t="s">
        <v>180</v>
      </c>
      <c r="EW180" t="s">
        <v>180</v>
      </c>
      <c r="EX180" t="s">
        <v>180</v>
      </c>
      <c r="EY180" t="s">
        <v>180</v>
      </c>
      <c r="EZ180" t="s">
        <v>180</v>
      </c>
      <c r="FA180" t="s">
        <v>180</v>
      </c>
      <c r="FB180" t="s">
        <v>180</v>
      </c>
      <c r="FC180" t="s">
        <v>180</v>
      </c>
      <c r="FD180" t="s">
        <v>180</v>
      </c>
      <c r="FE180" t="s">
        <v>180</v>
      </c>
      <c r="FF180">
        <v>0</v>
      </c>
      <c r="FG180">
        <v>0</v>
      </c>
      <c r="FH180">
        <v>0</v>
      </c>
      <c r="FI180" t="s">
        <v>180</v>
      </c>
      <c r="FJ180" t="s">
        <v>180</v>
      </c>
      <c r="FK180" t="s">
        <v>180</v>
      </c>
      <c r="FL180" t="s">
        <v>180</v>
      </c>
      <c r="FM180">
        <v>0</v>
      </c>
      <c r="FN180" t="s">
        <v>180</v>
      </c>
      <c r="FO180" t="s">
        <v>180</v>
      </c>
      <c r="FP180">
        <v>0</v>
      </c>
      <c r="FQ180">
        <v>0</v>
      </c>
      <c r="FR180">
        <v>0</v>
      </c>
      <c r="FS180">
        <v>0</v>
      </c>
      <c r="FT180">
        <v>0</v>
      </c>
      <c r="FU180" t="s">
        <v>180</v>
      </c>
    </row>
    <row r="181" spans="1:177" x14ac:dyDescent="0.3">
      <c r="A181" s="1">
        <f t="shared" si="2"/>
        <v>176</v>
      </c>
      <c r="B181" s="1">
        <v>2</v>
      </c>
      <c r="C181" t="s">
        <v>1875</v>
      </c>
      <c r="D181" t="s">
        <v>180</v>
      </c>
      <c r="E181" s="1" t="s">
        <v>178</v>
      </c>
      <c r="H181" t="s">
        <v>1128</v>
      </c>
      <c r="I181" t="s">
        <v>180</v>
      </c>
      <c r="J181" t="s">
        <v>1129</v>
      </c>
      <c r="K181" t="s">
        <v>180</v>
      </c>
      <c r="L181" t="s">
        <v>183</v>
      </c>
      <c r="M181" t="s">
        <v>184</v>
      </c>
      <c r="N181" t="s">
        <v>185</v>
      </c>
      <c r="O181" t="s">
        <v>1876</v>
      </c>
      <c r="P181" t="s">
        <v>1877</v>
      </c>
      <c r="Q181" s="1">
        <v>19</v>
      </c>
      <c r="R181" s="1" t="s">
        <v>1878</v>
      </c>
      <c r="S181" t="s">
        <v>1879</v>
      </c>
      <c r="T181" t="s">
        <v>190</v>
      </c>
      <c r="U181">
        <v>60000</v>
      </c>
      <c r="V181" t="s">
        <v>191</v>
      </c>
      <c r="W181" t="s">
        <v>180</v>
      </c>
      <c r="X181" t="s">
        <v>1880</v>
      </c>
      <c r="Y181" t="s">
        <v>1881</v>
      </c>
      <c r="Z181" t="s">
        <v>194</v>
      </c>
      <c r="AA181" t="s">
        <v>180</v>
      </c>
      <c r="AB181" t="s">
        <v>1882</v>
      </c>
      <c r="AC181" t="s">
        <v>194</v>
      </c>
      <c r="AD181" t="s">
        <v>180</v>
      </c>
      <c r="AE181" t="s">
        <v>180</v>
      </c>
      <c r="AF181" t="s">
        <v>196</v>
      </c>
      <c r="AG181" t="s">
        <v>197</v>
      </c>
      <c r="AH181" t="s">
        <v>1883</v>
      </c>
      <c r="AI181" t="s">
        <v>180</v>
      </c>
      <c r="AJ181" s="1" t="s">
        <v>199</v>
      </c>
      <c r="AK181" t="s">
        <v>200</v>
      </c>
      <c r="AL181">
        <v>0</v>
      </c>
      <c r="AM181">
        <v>0</v>
      </c>
      <c r="AN181">
        <v>0</v>
      </c>
      <c r="AO181">
        <v>0</v>
      </c>
      <c r="AP181">
        <v>0.25</v>
      </c>
      <c r="AQ181">
        <v>0.25</v>
      </c>
      <c r="AR181">
        <v>0</v>
      </c>
      <c r="AS181" s="3">
        <v>75410</v>
      </c>
      <c r="AT181" s="3">
        <v>25880</v>
      </c>
      <c r="AU181" s="3">
        <v>49530</v>
      </c>
      <c r="AV181" s="3">
        <v>0</v>
      </c>
      <c r="AW181" s="3" t="s">
        <v>180</v>
      </c>
      <c r="AX181" s="3">
        <v>0</v>
      </c>
      <c r="AY181" s="3" t="s">
        <v>194</v>
      </c>
      <c r="AZ181" s="3" t="s">
        <v>194</v>
      </c>
      <c r="BA181" s="3" t="s">
        <v>194</v>
      </c>
      <c r="BB181" s="3" t="s">
        <v>180</v>
      </c>
      <c r="BC181" s="3">
        <v>0</v>
      </c>
      <c r="BD181" s="3">
        <v>0</v>
      </c>
      <c r="BE181" s="3">
        <v>0</v>
      </c>
      <c r="BF181" s="3" t="s">
        <v>194</v>
      </c>
      <c r="BG181" s="3" t="s">
        <v>194</v>
      </c>
      <c r="BH181" s="3" t="s">
        <v>194</v>
      </c>
      <c r="BI181" s="3" t="s">
        <v>180</v>
      </c>
      <c r="BJ181" s="3" t="s">
        <v>180</v>
      </c>
      <c r="BK181" s="3" t="s">
        <v>180</v>
      </c>
      <c r="BL181" s="3" t="s">
        <v>180</v>
      </c>
      <c r="BM181" s="3" t="s">
        <v>180</v>
      </c>
      <c r="BN181" s="3" t="s">
        <v>194</v>
      </c>
      <c r="BO181" s="3" t="s">
        <v>194</v>
      </c>
      <c r="BP181" s="3" t="s">
        <v>180</v>
      </c>
      <c r="BQ181" s="3" t="s">
        <v>180</v>
      </c>
      <c r="BR181" s="3" t="s">
        <v>201</v>
      </c>
      <c r="BS181" s="3" t="s">
        <v>194</v>
      </c>
      <c r="BT181" s="3">
        <v>0</v>
      </c>
      <c r="BU181" s="3">
        <v>0</v>
      </c>
      <c r="BV181" s="3" t="s">
        <v>180</v>
      </c>
      <c r="BW181" s="3" t="s">
        <v>180</v>
      </c>
      <c r="BX181" s="3" t="s">
        <v>180</v>
      </c>
      <c r="BY181" s="3" t="s">
        <v>180</v>
      </c>
      <c r="BZ181" s="3" t="s">
        <v>180</v>
      </c>
      <c r="CA181" s="3" t="s">
        <v>194</v>
      </c>
      <c r="CB181" s="3">
        <v>75410</v>
      </c>
      <c r="CC181" s="3">
        <v>75410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 t="s">
        <v>194</v>
      </c>
      <c r="CK181" t="s">
        <v>194</v>
      </c>
      <c r="CL181" t="s">
        <v>194</v>
      </c>
      <c r="CM181" t="s">
        <v>180</v>
      </c>
      <c r="CN181" t="s">
        <v>180</v>
      </c>
      <c r="CO181" t="s">
        <v>180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 s="4">
        <v>754.1</v>
      </c>
      <c r="CY181" s="1" t="s">
        <v>201</v>
      </c>
      <c r="CZ181" s="3">
        <v>75410</v>
      </c>
      <c r="DA181" s="3" t="s">
        <v>180</v>
      </c>
      <c r="DB181" s="3">
        <v>0</v>
      </c>
      <c r="DC181" s="3">
        <v>0</v>
      </c>
      <c r="DD181" s="3" t="s">
        <v>201</v>
      </c>
      <c r="DE181" s="3" t="s">
        <v>201</v>
      </c>
      <c r="DF181" s="3" t="s">
        <v>180</v>
      </c>
      <c r="DG181" s="3" t="s">
        <v>180</v>
      </c>
      <c r="DH181" s="3">
        <v>75410</v>
      </c>
      <c r="DI181" s="3">
        <v>75410</v>
      </c>
      <c r="DJ181" t="s">
        <v>180</v>
      </c>
      <c r="DK181" t="s">
        <v>180</v>
      </c>
      <c r="DL181" t="s">
        <v>180</v>
      </c>
      <c r="DM181" t="s">
        <v>180</v>
      </c>
      <c r="DN181" t="s">
        <v>180</v>
      </c>
      <c r="DO181" t="s">
        <v>180</v>
      </c>
      <c r="DP181" t="s">
        <v>180</v>
      </c>
      <c r="DQ181" t="s">
        <v>180</v>
      </c>
      <c r="DR181" t="s">
        <v>180</v>
      </c>
      <c r="DS181" t="s">
        <v>180</v>
      </c>
      <c r="DT181" t="s">
        <v>180</v>
      </c>
      <c r="DU181" t="s">
        <v>180</v>
      </c>
      <c r="DV181" t="s">
        <v>201</v>
      </c>
      <c r="DW181" t="s">
        <v>180</v>
      </c>
      <c r="DX181" t="s">
        <v>180</v>
      </c>
      <c r="DY181" t="s">
        <v>180</v>
      </c>
      <c r="DZ181" t="s">
        <v>180</v>
      </c>
      <c r="EA181" t="s">
        <v>201</v>
      </c>
      <c r="EB181" t="s">
        <v>180</v>
      </c>
      <c r="EC181" t="s">
        <v>201</v>
      </c>
      <c r="ED181" t="s">
        <v>200</v>
      </c>
      <c r="EE181" t="s">
        <v>180</v>
      </c>
      <c r="EF181" t="s">
        <v>180</v>
      </c>
      <c r="EG181">
        <v>0</v>
      </c>
      <c r="EH181" t="s">
        <v>229</v>
      </c>
      <c r="EI181">
        <v>0</v>
      </c>
      <c r="EJ181">
        <v>0</v>
      </c>
      <c r="EK181">
        <v>0</v>
      </c>
      <c r="EL181">
        <v>0</v>
      </c>
      <c r="EM181">
        <v>20051163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 t="s">
        <v>180</v>
      </c>
      <c r="EW181" t="s">
        <v>180</v>
      </c>
      <c r="EX181" t="s">
        <v>180</v>
      </c>
      <c r="EY181" t="s">
        <v>180</v>
      </c>
      <c r="EZ181" t="s">
        <v>180</v>
      </c>
      <c r="FA181" t="s">
        <v>180</v>
      </c>
      <c r="FB181" t="s">
        <v>180</v>
      </c>
      <c r="FC181" t="s">
        <v>180</v>
      </c>
      <c r="FD181" t="s">
        <v>180</v>
      </c>
      <c r="FE181" t="s">
        <v>180</v>
      </c>
      <c r="FF181">
        <v>0</v>
      </c>
      <c r="FG181">
        <v>0</v>
      </c>
      <c r="FH181">
        <v>0</v>
      </c>
      <c r="FI181" t="s">
        <v>180</v>
      </c>
      <c r="FJ181" t="s">
        <v>180</v>
      </c>
      <c r="FK181" t="s">
        <v>180</v>
      </c>
      <c r="FL181" t="s">
        <v>180</v>
      </c>
      <c r="FM181">
        <v>0</v>
      </c>
      <c r="FN181" t="s">
        <v>180</v>
      </c>
      <c r="FO181" t="s">
        <v>180</v>
      </c>
      <c r="FP181">
        <v>0</v>
      </c>
      <c r="FQ181">
        <v>0</v>
      </c>
      <c r="FR181">
        <v>0</v>
      </c>
      <c r="FS181">
        <v>0</v>
      </c>
      <c r="FT181">
        <v>0</v>
      </c>
      <c r="FU181" t="s">
        <v>180</v>
      </c>
    </row>
    <row r="182" spans="1:177" x14ac:dyDescent="0.3">
      <c r="A182" s="1">
        <f t="shared" si="2"/>
        <v>177</v>
      </c>
      <c r="B182" s="1">
        <v>2</v>
      </c>
      <c r="C182" t="s">
        <v>1884</v>
      </c>
      <c r="D182" t="s">
        <v>180</v>
      </c>
      <c r="E182" s="1" t="s">
        <v>178</v>
      </c>
      <c r="H182" t="s">
        <v>1885</v>
      </c>
      <c r="I182" t="s">
        <v>180</v>
      </c>
      <c r="J182" t="s">
        <v>1886</v>
      </c>
      <c r="K182" t="s">
        <v>1887</v>
      </c>
      <c r="L182" t="s">
        <v>183</v>
      </c>
      <c r="M182" t="s">
        <v>184</v>
      </c>
      <c r="N182" t="s">
        <v>185</v>
      </c>
      <c r="O182" t="s">
        <v>1888</v>
      </c>
      <c r="P182" t="s">
        <v>1889</v>
      </c>
      <c r="Q182" s="1">
        <v>94</v>
      </c>
      <c r="R182" s="1" t="s">
        <v>1878</v>
      </c>
      <c r="S182" t="s">
        <v>1890</v>
      </c>
      <c r="T182" t="s">
        <v>190</v>
      </c>
      <c r="U182">
        <v>0</v>
      </c>
      <c r="V182" t="s">
        <v>180</v>
      </c>
      <c r="W182" t="s">
        <v>180</v>
      </c>
      <c r="X182" t="s">
        <v>180</v>
      </c>
      <c r="Y182" t="s">
        <v>180</v>
      </c>
      <c r="Z182" t="s">
        <v>194</v>
      </c>
      <c r="AA182" t="s">
        <v>180</v>
      </c>
      <c r="AB182" t="s">
        <v>194</v>
      </c>
      <c r="AC182" t="s">
        <v>194</v>
      </c>
      <c r="AD182" t="s">
        <v>180</v>
      </c>
      <c r="AE182" t="s">
        <v>180</v>
      </c>
      <c r="AF182" t="s">
        <v>196</v>
      </c>
      <c r="AG182" t="s">
        <v>197</v>
      </c>
      <c r="AH182" t="s">
        <v>1891</v>
      </c>
      <c r="AI182" t="s">
        <v>180</v>
      </c>
      <c r="AJ182" s="1" t="s">
        <v>199</v>
      </c>
      <c r="AK182" t="s">
        <v>200</v>
      </c>
      <c r="AL182">
        <v>0</v>
      </c>
      <c r="AM182">
        <v>0</v>
      </c>
      <c r="AN182">
        <v>0</v>
      </c>
      <c r="AO182">
        <v>0</v>
      </c>
      <c r="AP182">
        <v>0.38</v>
      </c>
      <c r="AQ182">
        <v>0.38</v>
      </c>
      <c r="AR182">
        <v>0</v>
      </c>
      <c r="AS182" s="3">
        <v>137440</v>
      </c>
      <c r="AT182" s="3">
        <v>32000</v>
      </c>
      <c r="AU182" s="3">
        <v>105440</v>
      </c>
      <c r="AV182" s="3">
        <v>0</v>
      </c>
      <c r="AW182" s="3" t="s">
        <v>180</v>
      </c>
      <c r="AX182" s="3">
        <v>0</v>
      </c>
      <c r="AY182" s="3" t="s">
        <v>194</v>
      </c>
      <c r="AZ182" s="3" t="s">
        <v>194</v>
      </c>
      <c r="BA182" s="3" t="s">
        <v>194</v>
      </c>
      <c r="BB182" s="3" t="s">
        <v>180</v>
      </c>
      <c r="BC182" s="3">
        <v>0</v>
      </c>
      <c r="BD182" s="3">
        <v>0</v>
      </c>
      <c r="BE182" s="3">
        <v>0</v>
      </c>
      <c r="BF182" s="3" t="s">
        <v>194</v>
      </c>
      <c r="BG182" s="3" t="s">
        <v>194</v>
      </c>
      <c r="BH182" s="3" t="s">
        <v>194</v>
      </c>
      <c r="BI182" s="3" t="s">
        <v>180</v>
      </c>
      <c r="BJ182" s="3" t="s">
        <v>180</v>
      </c>
      <c r="BK182" s="3" t="s">
        <v>180</v>
      </c>
      <c r="BL182" s="3" t="s">
        <v>180</v>
      </c>
      <c r="BM182" s="3" t="s">
        <v>180</v>
      </c>
      <c r="BN182" s="3" t="s">
        <v>194</v>
      </c>
      <c r="BO182" s="3" t="s">
        <v>194</v>
      </c>
      <c r="BP182" s="3" t="s">
        <v>180</v>
      </c>
      <c r="BQ182" s="3" t="s">
        <v>180</v>
      </c>
      <c r="BR182" s="3" t="s">
        <v>201</v>
      </c>
      <c r="BS182" s="3" t="s">
        <v>194</v>
      </c>
      <c r="BT182" s="3">
        <v>0</v>
      </c>
      <c r="BU182" s="3">
        <v>0</v>
      </c>
      <c r="BV182" s="3" t="s">
        <v>180</v>
      </c>
      <c r="BW182" s="3" t="s">
        <v>180</v>
      </c>
      <c r="BX182" s="3" t="s">
        <v>180</v>
      </c>
      <c r="BY182" s="3" t="s">
        <v>180</v>
      </c>
      <c r="BZ182" s="3" t="s">
        <v>180</v>
      </c>
      <c r="CA182" s="3" t="s">
        <v>194</v>
      </c>
      <c r="CB182" s="3">
        <v>137440</v>
      </c>
      <c r="CC182" s="3">
        <v>137440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 t="s">
        <v>194</v>
      </c>
      <c r="CK182" t="s">
        <v>194</v>
      </c>
      <c r="CL182" t="s">
        <v>194</v>
      </c>
      <c r="CM182" t="s">
        <v>180</v>
      </c>
      <c r="CN182" t="s">
        <v>180</v>
      </c>
      <c r="CO182" t="s">
        <v>180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 s="4">
        <v>1374.4</v>
      </c>
      <c r="CY182" s="1" t="s">
        <v>201</v>
      </c>
      <c r="CZ182" s="3">
        <v>137440</v>
      </c>
      <c r="DA182" s="3" t="s">
        <v>180</v>
      </c>
      <c r="DB182" s="3">
        <v>0</v>
      </c>
      <c r="DC182" s="3">
        <v>0</v>
      </c>
      <c r="DD182" s="3" t="s">
        <v>201</v>
      </c>
      <c r="DE182" s="3" t="s">
        <v>201</v>
      </c>
      <c r="DF182" s="3" t="s">
        <v>180</v>
      </c>
      <c r="DG182" s="3" t="s">
        <v>180</v>
      </c>
      <c r="DH182" s="3">
        <v>137440</v>
      </c>
      <c r="DI182" s="3">
        <v>137440</v>
      </c>
      <c r="DJ182" t="s">
        <v>180</v>
      </c>
      <c r="DK182" t="s">
        <v>180</v>
      </c>
      <c r="DL182" t="s">
        <v>180</v>
      </c>
      <c r="DM182" t="s">
        <v>180</v>
      </c>
      <c r="DN182" t="s">
        <v>180</v>
      </c>
      <c r="DO182" t="s">
        <v>180</v>
      </c>
      <c r="DP182" t="s">
        <v>180</v>
      </c>
      <c r="DQ182" t="s">
        <v>180</v>
      </c>
      <c r="DR182" t="s">
        <v>180</v>
      </c>
      <c r="DS182" t="s">
        <v>180</v>
      </c>
      <c r="DT182" t="s">
        <v>180</v>
      </c>
      <c r="DU182" t="s">
        <v>180</v>
      </c>
      <c r="DV182" t="s">
        <v>201</v>
      </c>
      <c r="DW182" t="s">
        <v>180</v>
      </c>
      <c r="DX182" t="s">
        <v>180</v>
      </c>
      <c r="DY182" t="s">
        <v>180</v>
      </c>
      <c r="DZ182" t="s">
        <v>180</v>
      </c>
      <c r="EA182" t="s">
        <v>201</v>
      </c>
      <c r="EB182" t="s">
        <v>180</v>
      </c>
      <c r="EC182" t="s">
        <v>180</v>
      </c>
      <c r="ED182" t="s">
        <v>200</v>
      </c>
      <c r="EE182" t="s">
        <v>180</v>
      </c>
      <c r="EF182" t="s">
        <v>180</v>
      </c>
      <c r="EG182">
        <v>0</v>
      </c>
      <c r="EH182" t="s">
        <v>202</v>
      </c>
      <c r="EI182">
        <v>0</v>
      </c>
      <c r="EJ182">
        <v>0</v>
      </c>
      <c r="EK182">
        <v>0</v>
      </c>
      <c r="EL182">
        <v>0</v>
      </c>
      <c r="EM182">
        <v>20051169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 t="s">
        <v>180</v>
      </c>
      <c r="EW182" t="s">
        <v>180</v>
      </c>
      <c r="EX182" t="s">
        <v>180</v>
      </c>
      <c r="EY182" t="s">
        <v>180</v>
      </c>
      <c r="EZ182" t="s">
        <v>180</v>
      </c>
      <c r="FA182" t="s">
        <v>180</v>
      </c>
      <c r="FB182" t="s">
        <v>180</v>
      </c>
      <c r="FC182" t="s">
        <v>180</v>
      </c>
      <c r="FD182" t="s">
        <v>180</v>
      </c>
      <c r="FE182" t="s">
        <v>180</v>
      </c>
      <c r="FF182">
        <v>0</v>
      </c>
      <c r="FG182">
        <v>0</v>
      </c>
      <c r="FH182">
        <v>0</v>
      </c>
      <c r="FI182" t="s">
        <v>180</v>
      </c>
      <c r="FJ182" t="s">
        <v>180</v>
      </c>
      <c r="FK182" t="s">
        <v>180</v>
      </c>
      <c r="FL182" t="s">
        <v>180</v>
      </c>
      <c r="FM182">
        <v>0</v>
      </c>
      <c r="FN182" t="s">
        <v>180</v>
      </c>
      <c r="FO182" t="s">
        <v>180</v>
      </c>
      <c r="FP182">
        <v>0</v>
      </c>
      <c r="FQ182">
        <v>0</v>
      </c>
      <c r="FR182">
        <v>0</v>
      </c>
      <c r="FS182">
        <v>0</v>
      </c>
      <c r="FT182">
        <v>0</v>
      </c>
      <c r="FU182" t="s">
        <v>180</v>
      </c>
    </row>
    <row r="183" spans="1:177" x14ac:dyDescent="0.3">
      <c r="A183" s="1">
        <f t="shared" si="2"/>
        <v>178</v>
      </c>
      <c r="B183" s="1">
        <v>1</v>
      </c>
      <c r="C183" t="s">
        <v>1892</v>
      </c>
      <c r="D183" t="s">
        <v>180</v>
      </c>
      <c r="E183" s="1" t="s">
        <v>178</v>
      </c>
      <c r="H183" t="s">
        <v>1893</v>
      </c>
      <c r="I183" t="s">
        <v>1894</v>
      </c>
      <c r="J183" t="s">
        <v>1895</v>
      </c>
      <c r="K183" t="s">
        <v>180</v>
      </c>
      <c r="L183" t="s">
        <v>183</v>
      </c>
      <c r="M183" t="s">
        <v>184</v>
      </c>
      <c r="N183" t="s">
        <v>185</v>
      </c>
      <c r="O183" t="s">
        <v>1896</v>
      </c>
      <c r="P183" t="s">
        <v>1897</v>
      </c>
      <c r="Q183" s="1">
        <v>42</v>
      </c>
      <c r="R183" s="1" t="s">
        <v>1898</v>
      </c>
      <c r="S183" t="s">
        <v>1899</v>
      </c>
      <c r="T183" t="s">
        <v>343</v>
      </c>
      <c r="U183">
        <v>0</v>
      </c>
      <c r="V183" t="s">
        <v>201</v>
      </c>
      <c r="W183" t="s">
        <v>860</v>
      </c>
      <c r="X183" t="s">
        <v>998</v>
      </c>
      <c r="Y183" t="s">
        <v>1900</v>
      </c>
      <c r="Z183" t="s">
        <v>1901</v>
      </c>
      <c r="AA183" t="s">
        <v>180</v>
      </c>
      <c r="AB183" t="s">
        <v>1902</v>
      </c>
      <c r="AC183" t="s">
        <v>194</v>
      </c>
      <c r="AD183" t="s">
        <v>180</v>
      </c>
      <c r="AE183" t="s">
        <v>180</v>
      </c>
      <c r="AF183" t="s">
        <v>196</v>
      </c>
      <c r="AG183" t="s">
        <v>197</v>
      </c>
      <c r="AH183" t="s">
        <v>1903</v>
      </c>
      <c r="AI183" t="s">
        <v>180</v>
      </c>
      <c r="AJ183" s="1" t="s">
        <v>199</v>
      </c>
      <c r="AK183" t="s">
        <v>200</v>
      </c>
      <c r="AL183">
        <v>0</v>
      </c>
      <c r="AM183">
        <v>0</v>
      </c>
      <c r="AN183">
        <v>0</v>
      </c>
      <c r="AO183">
        <v>0</v>
      </c>
      <c r="AP183">
        <v>3.97</v>
      </c>
      <c r="AQ183">
        <v>3.97</v>
      </c>
      <c r="AR183">
        <v>0</v>
      </c>
      <c r="AS183" s="3">
        <v>257920</v>
      </c>
      <c r="AT183" s="3">
        <v>81610</v>
      </c>
      <c r="AU183" s="3">
        <v>176310</v>
      </c>
      <c r="AV183" s="3">
        <v>0</v>
      </c>
      <c r="AW183" s="3" t="s">
        <v>180</v>
      </c>
      <c r="AX183" s="3">
        <v>0</v>
      </c>
      <c r="AY183" s="3" t="s">
        <v>194</v>
      </c>
      <c r="AZ183" s="3" t="s">
        <v>194</v>
      </c>
      <c r="BA183" s="3" t="s">
        <v>194</v>
      </c>
      <c r="BB183" s="3" t="s">
        <v>180</v>
      </c>
      <c r="BC183" s="3">
        <v>0</v>
      </c>
      <c r="BD183" s="3">
        <v>0</v>
      </c>
      <c r="BE183" s="3">
        <v>0</v>
      </c>
      <c r="BF183" s="3" t="s">
        <v>194</v>
      </c>
      <c r="BG183" s="3" t="s">
        <v>194</v>
      </c>
      <c r="BH183" s="3" t="s">
        <v>194</v>
      </c>
      <c r="BI183" s="3" t="s">
        <v>180</v>
      </c>
      <c r="BJ183" s="3" t="s">
        <v>180</v>
      </c>
      <c r="BK183" s="3" t="s">
        <v>180</v>
      </c>
      <c r="BL183" s="3" t="s">
        <v>180</v>
      </c>
      <c r="BM183" s="3" t="s">
        <v>191</v>
      </c>
      <c r="BN183" s="3" t="s">
        <v>1904</v>
      </c>
      <c r="BO183" s="3" t="s">
        <v>194</v>
      </c>
      <c r="BP183" s="3" t="s">
        <v>180</v>
      </c>
      <c r="BQ183" s="3" t="s">
        <v>180</v>
      </c>
      <c r="BR183" s="3" t="s">
        <v>201</v>
      </c>
      <c r="BS183" s="3" t="s">
        <v>194</v>
      </c>
      <c r="BT183" s="3">
        <v>0</v>
      </c>
      <c r="BU183" s="3">
        <v>0</v>
      </c>
      <c r="BV183" s="3" t="s">
        <v>201</v>
      </c>
      <c r="BW183" s="3" t="s">
        <v>201</v>
      </c>
      <c r="BX183" s="3" t="s">
        <v>201</v>
      </c>
      <c r="BY183" s="3" t="s">
        <v>201</v>
      </c>
      <c r="BZ183" s="3" t="s">
        <v>201</v>
      </c>
      <c r="CA183" s="3" t="s">
        <v>514</v>
      </c>
      <c r="CB183" s="3">
        <v>257920</v>
      </c>
      <c r="CC183" s="3">
        <v>254960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 t="s">
        <v>194</v>
      </c>
      <c r="CK183" t="s">
        <v>194</v>
      </c>
      <c r="CL183" t="s">
        <v>194</v>
      </c>
      <c r="CM183" t="s">
        <v>180</v>
      </c>
      <c r="CN183" t="s">
        <v>180</v>
      </c>
      <c r="CO183" t="s">
        <v>180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 s="4">
        <v>2579.1999999999998</v>
      </c>
      <c r="CY183" s="1" t="s">
        <v>201</v>
      </c>
      <c r="CZ183" s="3">
        <v>257920</v>
      </c>
      <c r="DA183" s="3" t="s">
        <v>180</v>
      </c>
      <c r="DB183" s="3">
        <v>0</v>
      </c>
      <c r="DC183" s="3">
        <v>0</v>
      </c>
      <c r="DD183" s="3" t="s">
        <v>201</v>
      </c>
      <c r="DE183" s="3" t="s">
        <v>201</v>
      </c>
      <c r="DF183" s="3" t="s">
        <v>180</v>
      </c>
      <c r="DG183" s="3" t="s">
        <v>180</v>
      </c>
      <c r="DH183" s="3">
        <v>257920</v>
      </c>
      <c r="DI183" s="3">
        <v>254960</v>
      </c>
      <c r="DJ183" t="s">
        <v>180</v>
      </c>
      <c r="DK183" t="s">
        <v>180</v>
      </c>
      <c r="DL183" t="s">
        <v>180</v>
      </c>
      <c r="DM183" t="s">
        <v>180</v>
      </c>
      <c r="DN183" t="s">
        <v>180</v>
      </c>
      <c r="DO183" t="s">
        <v>180</v>
      </c>
      <c r="DP183" t="s">
        <v>180</v>
      </c>
      <c r="DQ183" t="s">
        <v>180</v>
      </c>
      <c r="DR183" t="s">
        <v>180</v>
      </c>
      <c r="DS183" t="s">
        <v>180</v>
      </c>
      <c r="DT183" t="s">
        <v>180</v>
      </c>
      <c r="DU183" t="s">
        <v>180</v>
      </c>
      <c r="DV183" t="s">
        <v>201</v>
      </c>
      <c r="DW183" t="s">
        <v>180</v>
      </c>
      <c r="DX183" t="s">
        <v>180</v>
      </c>
      <c r="DY183" t="s">
        <v>180</v>
      </c>
      <c r="DZ183" t="s">
        <v>180</v>
      </c>
      <c r="EA183" t="s">
        <v>201</v>
      </c>
      <c r="EB183" t="s">
        <v>180</v>
      </c>
      <c r="EC183" t="s">
        <v>180</v>
      </c>
      <c r="ED183" t="s">
        <v>200</v>
      </c>
      <c r="EE183" t="s">
        <v>180</v>
      </c>
      <c r="EF183" t="s">
        <v>180</v>
      </c>
      <c r="EG183">
        <v>0</v>
      </c>
      <c r="EH183" t="s">
        <v>202</v>
      </c>
      <c r="EI183">
        <v>0</v>
      </c>
      <c r="EJ183">
        <v>0</v>
      </c>
      <c r="EK183">
        <v>0</v>
      </c>
      <c r="EL183">
        <v>0</v>
      </c>
      <c r="EM183">
        <v>20051171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 t="s">
        <v>180</v>
      </c>
      <c r="EW183" t="s">
        <v>180</v>
      </c>
      <c r="EX183" t="s">
        <v>180</v>
      </c>
      <c r="EY183" t="s">
        <v>180</v>
      </c>
      <c r="EZ183" t="s">
        <v>180</v>
      </c>
      <c r="FA183" t="s">
        <v>180</v>
      </c>
      <c r="FB183" t="s">
        <v>180</v>
      </c>
      <c r="FC183" t="s">
        <v>180</v>
      </c>
      <c r="FD183" t="s">
        <v>180</v>
      </c>
      <c r="FE183" t="s">
        <v>180</v>
      </c>
      <c r="FF183">
        <v>0</v>
      </c>
      <c r="FG183">
        <v>0</v>
      </c>
      <c r="FH183">
        <v>0</v>
      </c>
      <c r="FI183" t="s">
        <v>180</v>
      </c>
      <c r="FJ183" t="s">
        <v>180</v>
      </c>
      <c r="FK183" t="s">
        <v>180</v>
      </c>
      <c r="FL183" t="s">
        <v>180</v>
      </c>
      <c r="FM183">
        <v>0</v>
      </c>
      <c r="FN183" t="s">
        <v>180</v>
      </c>
      <c r="FO183" t="s">
        <v>180</v>
      </c>
      <c r="FP183">
        <v>0</v>
      </c>
      <c r="FQ183">
        <v>0</v>
      </c>
      <c r="FR183">
        <v>0</v>
      </c>
      <c r="FS183">
        <v>0</v>
      </c>
      <c r="FT183">
        <v>0</v>
      </c>
      <c r="FU183" t="s">
        <v>180</v>
      </c>
    </row>
    <row r="184" spans="1:177" x14ac:dyDescent="0.3">
      <c r="A184" s="10">
        <f t="shared" si="2"/>
        <v>179</v>
      </c>
      <c r="B184" s="10"/>
      <c r="C184" t="s">
        <v>1905</v>
      </c>
      <c r="D184" t="s">
        <v>180</v>
      </c>
      <c r="E184" s="1" t="s">
        <v>178</v>
      </c>
      <c r="H184" t="s">
        <v>1906</v>
      </c>
      <c r="I184" t="s">
        <v>180</v>
      </c>
      <c r="J184" t="s">
        <v>1907</v>
      </c>
      <c r="K184" t="s">
        <v>1908</v>
      </c>
      <c r="L184" t="s">
        <v>1909</v>
      </c>
      <c r="M184" t="s">
        <v>1214</v>
      </c>
      <c r="N184" t="s">
        <v>1910</v>
      </c>
      <c r="O184" t="s">
        <v>1911</v>
      </c>
      <c r="P184" t="s">
        <v>1912</v>
      </c>
      <c r="Q184" s="1">
        <v>0</v>
      </c>
      <c r="R184" s="1" t="s">
        <v>1913</v>
      </c>
      <c r="S184" t="s">
        <v>1914</v>
      </c>
      <c r="T184" t="s">
        <v>381</v>
      </c>
      <c r="U184">
        <v>0</v>
      </c>
      <c r="V184" t="s">
        <v>201</v>
      </c>
      <c r="W184" t="s">
        <v>1915</v>
      </c>
      <c r="X184" t="s">
        <v>1380</v>
      </c>
      <c r="Y184" t="s">
        <v>1916</v>
      </c>
      <c r="Z184" t="s">
        <v>194</v>
      </c>
      <c r="AA184" t="s">
        <v>180</v>
      </c>
      <c r="AB184" t="s">
        <v>1917</v>
      </c>
      <c r="AC184" t="s">
        <v>194</v>
      </c>
      <c r="AD184" t="s">
        <v>180</v>
      </c>
      <c r="AE184" t="s">
        <v>180</v>
      </c>
      <c r="AF184" t="s">
        <v>196</v>
      </c>
      <c r="AG184" t="s">
        <v>197</v>
      </c>
      <c r="AH184" t="s">
        <v>1918</v>
      </c>
      <c r="AI184" t="s">
        <v>180</v>
      </c>
      <c r="AJ184" s="1" t="s">
        <v>385</v>
      </c>
      <c r="AK184" t="s">
        <v>228</v>
      </c>
      <c r="AL184">
        <v>0</v>
      </c>
      <c r="AM184">
        <v>0</v>
      </c>
      <c r="AN184">
        <v>0</v>
      </c>
      <c r="AO184">
        <v>0</v>
      </c>
      <c r="AP184">
        <v>7</v>
      </c>
      <c r="AQ184">
        <v>7</v>
      </c>
      <c r="AR184">
        <v>0</v>
      </c>
      <c r="AS184" s="3">
        <v>166800</v>
      </c>
      <c r="AT184" s="3">
        <v>166800</v>
      </c>
      <c r="AU184" s="3">
        <v>0</v>
      </c>
      <c r="AV184" s="3">
        <v>0</v>
      </c>
      <c r="AW184" s="3" t="s">
        <v>180</v>
      </c>
      <c r="AX184" s="3">
        <v>0</v>
      </c>
      <c r="AY184" s="3" t="s">
        <v>194</v>
      </c>
      <c r="AZ184" s="3" t="s">
        <v>194</v>
      </c>
      <c r="BA184" s="3" t="s">
        <v>194</v>
      </c>
      <c r="BB184" s="3" t="s">
        <v>180</v>
      </c>
      <c r="BC184" s="3">
        <v>0</v>
      </c>
      <c r="BD184" s="3">
        <v>0</v>
      </c>
      <c r="BE184" s="3">
        <v>0</v>
      </c>
      <c r="BF184" s="3" t="s">
        <v>194</v>
      </c>
      <c r="BG184" s="3" t="s">
        <v>194</v>
      </c>
      <c r="BH184" s="3" t="s">
        <v>194</v>
      </c>
      <c r="BI184" s="3" t="s">
        <v>180</v>
      </c>
      <c r="BJ184" s="3" t="s">
        <v>180</v>
      </c>
      <c r="BK184" s="3" t="s">
        <v>180</v>
      </c>
      <c r="BL184" s="3" t="s">
        <v>180</v>
      </c>
      <c r="BM184" s="3" t="s">
        <v>180</v>
      </c>
      <c r="BN184" s="3" t="s">
        <v>194</v>
      </c>
      <c r="BO184" s="3" t="s">
        <v>194</v>
      </c>
      <c r="BP184" s="3" t="s">
        <v>180</v>
      </c>
      <c r="BQ184" s="3" t="s">
        <v>180</v>
      </c>
      <c r="BR184" s="3" t="s">
        <v>201</v>
      </c>
      <c r="BS184" s="3" t="s">
        <v>194</v>
      </c>
      <c r="BT184" s="3">
        <v>0</v>
      </c>
      <c r="BU184" s="3">
        <v>0</v>
      </c>
      <c r="BV184" s="3" t="s">
        <v>180</v>
      </c>
      <c r="BW184" s="3" t="s">
        <v>180</v>
      </c>
      <c r="BX184" s="3" t="s">
        <v>180</v>
      </c>
      <c r="BY184" s="3" t="s">
        <v>180</v>
      </c>
      <c r="BZ184" s="3" t="s">
        <v>180</v>
      </c>
      <c r="CA184" s="3" t="s">
        <v>194</v>
      </c>
      <c r="CB184" s="3">
        <v>0</v>
      </c>
      <c r="CC184" s="3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 t="s">
        <v>194</v>
      </c>
      <c r="CK184" t="s">
        <v>194</v>
      </c>
      <c r="CL184" t="s">
        <v>194</v>
      </c>
      <c r="CM184" t="s">
        <v>180</v>
      </c>
      <c r="CN184" t="s">
        <v>180</v>
      </c>
      <c r="CO184" t="s">
        <v>180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 s="4">
        <v>1668</v>
      </c>
      <c r="CY184" s="1" t="s">
        <v>201</v>
      </c>
      <c r="CZ184" s="3">
        <v>166800</v>
      </c>
      <c r="DA184" s="3" t="s">
        <v>180</v>
      </c>
      <c r="DB184" s="3">
        <v>0</v>
      </c>
      <c r="DC184" s="3">
        <v>0</v>
      </c>
      <c r="DD184" s="3" t="s">
        <v>201</v>
      </c>
      <c r="DE184" s="3" t="s">
        <v>201</v>
      </c>
      <c r="DF184" s="3" t="s">
        <v>180</v>
      </c>
      <c r="DG184" s="3" t="s">
        <v>180</v>
      </c>
      <c r="DH184" s="3">
        <v>0</v>
      </c>
      <c r="DI184" s="3">
        <v>0</v>
      </c>
      <c r="DJ184" t="s">
        <v>180</v>
      </c>
      <c r="DK184" t="s">
        <v>180</v>
      </c>
      <c r="DL184" t="s">
        <v>180</v>
      </c>
      <c r="DM184" t="s">
        <v>180</v>
      </c>
      <c r="DN184" t="s">
        <v>180</v>
      </c>
      <c r="DO184" t="s">
        <v>180</v>
      </c>
      <c r="DP184" t="s">
        <v>180</v>
      </c>
      <c r="DQ184" t="s">
        <v>180</v>
      </c>
      <c r="DR184" t="s">
        <v>180</v>
      </c>
      <c r="DS184" t="s">
        <v>180</v>
      </c>
      <c r="DT184" t="s">
        <v>180</v>
      </c>
      <c r="DU184" t="s">
        <v>180</v>
      </c>
      <c r="DV184" t="s">
        <v>201</v>
      </c>
      <c r="DW184" t="s">
        <v>180</v>
      </c>
      <c r="DX184" t="s">
        <v>180</v>
      </c>
      <c r="DY184" t="s">
        <v>180</v>
      </c>
      <c r="DZ184" t="s">
        <v>180</v>
      </c>
      <c r="EA184" t="s">
        <v>201</v>
      </c>
      <c r="EB184" t="s">
        <v>180</v>
      </c>
      <c r="EC184" t="s">
        <v>201</v>
      </c>
      <c r="ED184" t="s">
        <v>200</v>
      </c>
      <c r="EE184" t="s">
        <v>180</v>
      </c>
      <c r="EF184" t="s">
        <v>180</v>
      </c>
      <c r="EG184">
        <v>0</v>
      </c>
      <c r="EH184" t="s">
        <v>202</v>
      </c>
      <c r="EI184">
        <v>0</v>
      </c>
      <c r="EJ184">
        <v>0</v>
      </c>
      <c r="EK184">
        <v>0</v>
      </c>
      <c r="EL184">
        <v>0</v>
      </c>
      <c r="EM184">
        <v>20050887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 t="s">
        <v>180</v>
      </c>
      <c r="EW184" t="s">
        <v>180</v>
      </c>
      <c r="EX184" t="s">
        <v>180</v>
      </c>
      <c r="EY184" t="s">
        <v>180</v>
      </c>
      <c r="EZ184" t="s">
        <v>180</v>
      </c>
      <c r="FA184" t="s">
        <v>180</v>
      </c>
      <c r="FB184" t="s">
        <v>180</v>
      </c>
      <c r="FC184" t="s">
        <v>180</v>
      </c>
      <c r="FD184" t="s">
        <v>180</v>
      </c>
      <c r="FE184" t="s">
        <v>180</v>
      </c>
      <c r="FF184">
        <v>0</v>
      </c>
      <c r="FG184">
        <v>0</v>
      </c>
      <c r="FH184">
        <v>0</v>
      </c>
      <c r="FI184" t="s">
        <v>180</v>
      </c>
      <c r="FJ184" t="s">
        <v>180</v>
      </c>
      <c r="FK184" t="s">
        <v>180</v>
      </c>
      <c r="FL184" t="s">
        <v>180</v>
      </c>
      <c r="FM184">
        <v>0</v>
      </c>
      <c r="FN184" t="s">
        <v>180</v>
      </c>
      <c r="FO184" t="s">
        <v>180</v>
      </c>
      <c r="FP184">
        <v>0</v>
      </c>
      <c r="FQ184">
        <v>0</v>
      </c>
      <c r="FR184">
        <v>0</v>
      </c>
      <c r="FS184">
        <v>0</v>
      </c>
      <c r="FT184">
        <v>0</v>
      </c>
      <c r="FU184" t="s">
        <v>180</v>
      </c>
    </row>
    <row r="185" spans="1:177" x14ac:dyDescent="0.3">
      <c r="A185" s="1">
        <f t="shared" si="2"/>
        <v>180</v>
      </c>
      <c r="B185" s="1">
        <v>3</v>
      </c>
      <c r="C185" t="s">
        <v>1919</v>
      </c>
      <c r="D185" t="s">
        <v>180</v>
      </c>
      <c r="E185" s="1" t="s">
        <v>178</v>
      </c>
      <c r="H185" t="s">
        <v>1920</v>
      </c>
      <c r="I185" t="s">
        <v>180</v>
      </c>
      <c r="J185" t="s">
        <v>1921</v>
      </c>
      <c r="K185" t="s">
        <v>180</v>
      </c>
      <c r="L185" t="s">
        <v>183</v>
      </c>
      <c r="M185" t="s">
        <v>184</v>
      </c>
      <c r="N185" t="s">
        <v>185</v>
      </c>
      <c r="O185" t="s">
        <v>1922</v>
      </c>
      <c r="P185" t="s">
        <v>1923</v>
      </c>
      <c r="Q185" s="1">
        <v>1089</v>
      </c>
      <c r="R185" s="1" t="s">
        <v>1913</v>
      </c>
      <c r="S185" t="s">
        <v>1924</v>
      </c>
      <c r="T185" t="s">
        <v>270</v>
      </c>
      <c r="U185">
        <v>0</v>
      </c>
      <c r="V185" t="s">
        <v>201</v>
      </c>
      <c r="W185" t="s">
        <v>180</v>
      </c>
      <c r="X185" t="s">
        <v>979</v>
      </c>
      <c r="Y185" t="s">
        <v>438</v>
      </c>
      <c r="Z185" t="s">
        <v>194</v>
      </c>
      <c r="AA185" t="s">
        <v>180</v>
      </c>
      <c r="AB185" t="s">
        <v>1925</v>
      </c>
      <c r="AC185" t="s">
        <v>194</v>
      </c>
      <c r="AD185" t="s">
        <v>180</v>
      </c>
      <c r="AE185" t="s">
        <v>180</v>
      </c>
      <c r="AF185" t="s">
        <v>196</v>
      </c>
      <c r="AG185" t="s">
        <v>197</v>
      </c>
      <c r="AH185" t="s">
        <v>1926</v>
      </c>
      <c r="AI185" t="s">
        <v>180</v>
      </c>
      <c r="AJ185" s="1" t="s">
        <v>199</v>
      </c>
      <c r="AK185" t="s">
        <v>200</v>
      </c>
      <c r="AL185">
        <v>0</v>
      </c>
      <c r="AM185">
        <v>0</v>
      </c>
      <c r="AN185">
        <v>0</v>
      </c>
      <c r="AO185">
        <v>0</v>
      </c>
      <c r="AP185">
        <v>0.26</v>
      </c>
      <c r="AQ185">
        <v>0.26</v>
      </c>
      <c r="AR185">
        <v>0</v>
      </c>
      <c r="AS185" s="3">
        <v>173380</v>
      </c>
      <c r="AT185" s="3">
        <v>29000</v>
      </c>
      <c r="AU185" s="3">
        <v>144380</v>
      </c>
      <c r="AV185" s="3">
        <v>0</v>
      </c>
      <c r="AW185" s="3" t="s">
        <v>180</v>
      </c>
      <c r="AX185" s="3">
        <v>0</v>
      </c>
      <c r="AY185" s="3" t="s">
        <v>194</v>
      </c>
      <c r="AZ185" s="3" t="s">
        <v>194</v>
      </c>
      <c r="BA185" s="3" t="s">
        <v>194</v>
      </c>
      <c r="BB185" s="3" t="s">
        <v>180</v>
      </c>
      <c r="BC185" s="3">
        <v>0</v>
      </c>
      <c r="BD185" s="3">
        <v>0</v>
      </c>
      <c r="BE185" s="3">
        <v>0</v>
      </c>
      <c r="BF185" s="3" t="s">
        <v>194</v>
      </c>
      <c r="BG185" s="3" t="s">
        <v>194</v>
      </c>
      <c r="BH185" s="3" t="s">
        <v>194</v>
      </c>
      <c r="BI185" s="3" t="s">
        <v>180</v>
      </c>
      <c r="BJ185" s="3" t="s">
        <v>180</v>
      </c>
      <c r="BK185" s="3" t="s">
        <v>180</v>
      </c>
      <c r="BL185" s="3" t="s">
        <v>180</v>
      </c>
      <c r="BM185" s="3" t="s">
        <v>191</v>
      </c>
      <c r="BN185" s="3" t="s">
        <v>398</v>
      </c>
      <c r="BO185" s="3" t="s">
        <v>194</v>
      </c>
      <c r="BP185" s="3" t="s">
        <v>180</v>
      </c>
      <c r="BQ185" s="3" t="s">
        <v>180</v>
      </c>
      <c r="BR185" s="3" t="s">
        <v>201</v>
      </c>
      <c r="BS185" s="3" t="s">
        <v>194</v>
      </c>
      <c r="BT185" s="3">
        <v>0</v>
      </c>
      <c r="BU185" s="3">
        <v>33</v>
      </c>
      <c r="BV185" s="3" t="s">
        <v>201</v>
      </c>
      <c r="BW185" s="3" t="s">
        <v>201</v>
      </c>
      <c r="BX185" s="3" t="s">
        <v>201</v>
      </c>
      <c r="BY185" s="3" t="s">
        <v>201</v>
      </c>
      <c r="BZ185" s="3" t="s">
        <v>201</v>
      </c>
      <c r="CA185" s="3" t="s">
        <v>514</v>
      </c>
      <c r="CB185" s="3">
        <v>125734</v>
      </c>
      <c r="CC185" s="3">
        <v>125734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 t="s">
        <v>194</v>
      </c>
      <c r="CK185" t="s">
        <v>194</v>
      </c>
      <c r="CL185" t="s">
        <v>194</v>
      </c>
      <c r="CM185" t="s">
        <v>180</v>
      </c>
      <c r="CN185" t="s">
        <v>180</v>
      </c>
      <c r="CO185" t="s">
        <v>180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 s="4">
        <v>1733.8</v>
      </c>
      <c r="CY185" s="1" t="s">
        <v>201</v>
      </c>
      <c r="CZ185" s="3">
        <v>173380</v>
      </c>
      <c r="DA185" s="3" t="s">
        <v>180</v>
      </c>
      <c r="DB185" s="3">
        <v>0</v>
      </c>
      <c r="DC185" s="3">
        <v>0</v>
      </c>
      <c r="DD185" s="3" t="s">
        <v>201</v>
      </c>
      <c r="DE185" s="3" t="s">
        <v>201</v>
      </c>
      <c r="DF185" s="3" t="s">
        <v>180</v>
      </c>
      <c r="DG185" s="3" t="s">
        <v>180</v>
      </c>
      <c r="DH185" s="3">
        <v>101190</v>
      </c>
      <c r="DI185" s="3">
        <v>101190</v>
      </c>
      <c r="DJ185" t="s">
        <v>180</v>
      </c>
      <c r="DK185" t="s">
        <v>180</v>
      </c>
      <c r="DL185" t="s">
        <v>180</v>
      </c>
      <c r="DM185" t="s">
        <v>180</v>
      </c>
      <c r="DN185" t="s">
        <v>180</v>
      </c>
      <c r="DO185" t="s">
        <v>180</v>
      </c>
      <c r="DP185" t="s">
        <v>180</v>
      </c>
      <c r="DQ185" t="s">
        <v>180</v>
      </c>
      <c r="DR185" t="s">
        <v>180</v>
      </c>
      <c r="DS185" t="s">
        <v>180</v>
      </c>
      <c r="DT185" t="s">
        <v>180</v>
      </c>
      <c r="DU185" t="s">
        <v>180</v>
      </c>
      <c r="DV185" t="s">
        <v>201</v>
      </c>
      <c r="DW185" t="s">
        <v>180</v>
      </c>
      <c r="DX185" t="s">
        <v>180</v>
      </c>
      <c r="DY185" t="s">
        <v>180</v>
      </c>
      <c r="DZ185" t="s">
        <v>180</v>
      </c>
      <c r="EA185" t="s">
        <v>201</v>
      </c>
      <c r="EB185" t="s">
        <v>180</v>
      </c>
      <c r="EC185" t="s">
        <v>180</v>
      </c>
      <c r="ED185" t="s">
        <v>200</v>
      </c>
      <c r="EE185" t="s">
        <v>180</v>
      </c>
      <c r="EF185" t="s">
        <v>180</v>
      </c>
      <c r="EG185">
        <v>0</v>
      </c>
      <c r="EH185" t="s">
        <v>229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 t="s">
        <v>180</v>
      </c>
      <c r="EW185" t="s">
        <v>180</v>
      </c>
      <c r="EX185" t="s">
        <v>180</v>
      </c>
      <c r="EY185" t="s">
        <v>180</v>
      </c>
      <c r="EZ185" t="s">
        <v>180</v>
      </c>
      <c r="FA185" t="s">
        <v>180</v>
      </c>
      <c r="FB185" t="s">
        <v>180</v>
      </c>
      <c r="FC185" t="s">
        <v>180</v>
      </c>
      <c r="FD185" t="s">
        <v>180</v>
      </c>
      <c r="FE185" t="s">
        <v>180</v>
      </c>
      <c r="FF185">
        <v>0</v>
      </c>
      <c r="FG185">
        <v>0</v>
      </c>
      <c r="FH185">
        <v>0</v>
      </c>
      <c r="FI185" t="s">
        <v>180</v>
      </c>
      <c r="FJ185" t="s">
        <v>180</v>
      </c>
      <c r="FK185" t="s">
        <v>180</v>
      </c>
      <c r="FL185" t="s">
        <v>180</v>
      </c>
      <c r="FM185">
        <v>0</v>
      </c>
      <c r="FN185" t="s">
        <v>180</v>
      </c>
      <c r="FO185" t="s">
        <v>180</v>
      </c>
      <c r="FP185">
        <v>0</v>
      </c>
      <c r="FQ185">
        <v>0</v>
      </c>
      <c r="FR185">
        <v>0</v>
      </c>
      <c r="FS185">
        <v>0</v>
      </c>
      <c r="FT185">
        <v>0</v>
      </c>
      <c r="FU185" t="s">
        <v>180</v>
      </c>
    </row>
    <row r="186" spans="1:177" x14ac:dyDescent="0.3">
      <c r="A186" s="1">
        <f t="shared" si="2"/>
        <v>181</v>
      </c>
      <c r="B186" s="1">
        <v>2</v>
      </c>
      <c r="C186" t="s">
        <v>1927</v>
      </c>
      <c r="D186" t="s">
        <v>180</v>
      </c>
      <c r="E186" s="1" t="s">
        <v>178</v>
      </c>
      <c r="H186" t="s">
        <v>1928</v>
      </c>
      <c r="I186" t="s">
        <v>1929</v>
      </c>
      <c r="J186" t="s">
        <v>1930</v>
      </c>
      <c r="K186" t="s">
        <v>1931</v>
      </c>
      <c r="L186" t="s">
        <v>183</v>
      </c>
      <c r="M186" t="s">
        <v>184</v>
      </c>
      <c r="N186" t="s">
        <v>185</v>
      </c>
      <c r="O186" t="s">
        <v>1932</v>
      </c>
      <c r="P186" t="s">
        <v>1933</v>
      </c>
      <c r="Q186" s="1">
        <v>1111</v>
      </c>
      <c r="R186" s="1" t="s">
        <v>1913</v>
      </c>
      <c r="S186" t="s">
        <v>1934</v>
      </c>
      <c r="T186" t="s">
        <v>634</v>
      </c>
      <c r="U186">
        <v>0</v>
      </c>
      <c r="V186" t="s">
        <v>180</v>
      </c>
      <c r="W186" t="s">
        <v>180</v>
      </c>
      <c r="X186" t="s">
        <v>180</v>
      </c>
      <c r="Y186" t="s">
        <v>180</v>
      </c>
      <c r="Z186" t="s">
        <v>194</v>
      </c>
      <c r="AA186" t="s">
        <v>180</v>
      </c>
      <c r="AB186" t="s">
        <v>194</v>
      </c>
      <c r="AC186" t="s">
        <v>194</v>
      </c>
      <c r="AD186" t="s">
        <v>180</v>
      </c>
      <c r="AE186" t="s">
        <v>180</v>
      </c>
      <c r="AF186" t="s">
        <v>196</v>
      </c>
      <c r="AG186" t="s">
        <v>197</v>
      </c>
      <c r="AH186" t="s">
        <v>1935</v>
      </c>
      <c r="AI186" t="s">
        <v>180</v>
      </c>
      <c r="AJ186" s="1" t="s">
        <v>228</v>
      </c>
      <c r="AK186" t="s">
        <v>200</v>
      </c>
      <c r="AL186">
        <v>0</v>
      </c>
      <c r="AM186">
        <v>0</v>
      </c>
      <c r="AN186">
        <v>0</v>
      </c>
      <c r="AO186">
        <v>0</v>
      </c>
      <c r="AP186">
        <v>0.3</v>
      </c>
      <c r="AQ186">
        <v>0.3</v>
      </c>
      <c r="AR186">
        <v>0</v>
      </c>
      <c r="AS186" s="3">
        <v>327720</v>
      </c>
      <c r="AT186" s="3">
        <v>48450</v>
      </c>
      <c r="AU186" s="3">
        <v>279270</v>
      </c>
      <c r="AV186" s="3">
        <v>0</v>
      </c>
      <c r="AW186" s="3" t="s">
        <v>180</v>
      </c>
      <c r="AX186" s="3">
        <v>0</v>
      </c>
      <c r="AY186" s="3" t="s">
        <v>194</v>
      </c>
      <c r="AZ186" s="3" t="s">
        <v>194</v>
      </c>
      <c r="BA186" s="3" t="s">
        <v>194</v>
      </c>
      <c r="BB186" s="3" t="s">
        <v>180</v>
      </c>
      <c r="BC186" s="3">
        <v>0</v>
      </c>
      <c r="BD186" s="3">
        <v>0</v>
      </c>
      <c r="BE186" s="3">
        <v>0</v>
      </c>
      <c r="BF186" s="3" t="s">
        <v>194</v>
      </c>
      <c r="BG186" s="3" t="s">
        <v>194</v>
      </c>
      <c r="BH186" s="3" t="s">
        <v>194</v>
      </c>
      <c r="BI186" s="3" t="s">
        <v>180</v>
      </c>
      <c r="BJ186" s="3" t="s">
        <v>180</v>
      </c>
      <c r="BK186" s="3" t="s">
        <v>180</v>
      </c>
      <c r="BL186" s="3" t="s">
        <v>180</v>
      </c>
      <c r="BM186" s="3" t="s">
        <v>180</v>
      </c>
      <c r="BN186" s="3" t="s">
        <v>194</v>
      </c>
      <c r="BO186" s="3" t="s">
        <v>194</v>
      </c>
      <c r="BP186" s="3" t="s">
        <v>180</v>
      </c>
      <c r="BQ186" s="3" t="s">
        <v>180</v>
      </c>
      <c r="BR186" s="3" t="s">
        <v>201</v>
      </c>
      <c r="BS186" s="3" t="s">
        <v>194</v>
      </c>
      <c r="BT186" s="3">
        <v>0</v>
      </c>
      <c r="BU186" s="3">
        <v>0</v>
      </c>
      <c r="BV186" s="3" t="s">
        <v>180</v>
      </c>
      <c r="BW186" s="3" t="s">
        <v>180</v>
      </c>
      <c r="BX186" s="3" t="s">
        <v>180</v>
      </c>
      <c r="BY186" s="3" t="s">
        <v>180</v>
      </c>
      <c r="BZ186" s="3" t="s">
        <v>180</v>
      </c>
      <c r="CA186" s="3" t="s">
        <v>194</v>
      </c>
      <c r="CB186" s="3">
        <v>0</v>
      </c>
      <c r="CC186" s="3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 t="s">
        <v>194</v>
      </c>
      <c r="CK186" t="s">
        <v>194</v>
      </c>
      <c r="CL186" t="s">
        <v>194</v>
      </c>
      <c r="CM186" t="s">
        <v>180</v>
      </c>
      <c r="CN186" t="s">
        <v>180</v>
      </c>
      <c r="CO186" t="s">
        <v>180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 s="4">
        <v>3277.2</v>
      </c>
      <c r="CY186" s="1" t="s">
        <v>201</v>
      </c>
      <c r="CZ186" s="3">
        <v>327720</v>
      </c>
      <c r="DA186" s="3" t="s">
        <v>180</v>
      </c>
      <c r="DB186" s="3">
        <v>0</v>
      </c>
      <c r="DC186" s="3">
        <v>0</v>
      </c>
      <c r="DD186" s="3" t="s">
        <v>201</v>
      </c>
      <c r="DE186" s="3" t="s">
        <v>201</v>
      </c>
      <c r="DF186" s="3" t="s">
        <v>180</v>
      </c>
      <c r="DG186" s="3" t="s">
        <v>180</v>
      </c>
      <c r="DH186" s="3">
        <v>0</v>
      </c>
      <c r="DI186" s="3">
        <v>0</v>
      </c>
      <c r="DJ186" t="s">
        <v>180</v>
      </c>
      <c r="DK186" t="s">
        <v>180</v>
      </c>
      <c r="DL186" t="s">
        <v>180</v>
      </c>
      <c r="DM186" t="s">
        <v>180</v>
      </c>
      <c r="DN186" t="s">
        <v>180</v>
      </c>
      <c r="DO186" t="s">
        <v>180</v>
      </c>
      <c r="DP186" t="s">
        <v>180</v>
      </c>
      <c r="DQ186" t="s">
        <v>180</v>
      </c>
      <c r="DR186" t="s">
        <v>180</v>
      </c>
      <c r="DS186" t="s">
        <v>180</v>
      </c>
      <c r="DT186" t="s">
        <v>180</v>
      </c>
      <c r="DU186" t="s">
        <v>180</v>
      </c>
      <c r="DV186" t="s">
        <v>201</v>
      </c>
      <c r="DW186" t="s">
        <v>180</v>
      </c>
      <c r="DX186" t="s">
        <v>180</v>
      </c>
      <c r="DY186" t="s">
        <v>180</v>
      </c>
      <c r="DZ186" t="s">
        <v>180</v>
      </c>
      <c r="EA186" t="s">
        <v>201</v>
      </c>
      <c r="EB186" t="s">
        <v>180</v>
      </c>
      <c r="EC186" t="s">
        <v>201</v>
      </c>
      <c r="ED186" t="s">
        <v>200</v>
      </c>
      <c r="EE186" t="s">
        <v>180</v>
      </c>
      <c r="EF186" t="s">
        <v>180</v>
      </c>
      <c r="EG186">
        <v>0</v>
      </c>
      <c r="EH186" t="s">
        <v>202</v>
      </c>
      <c r="EI186">
        <v>0</v>
      </c>
      <c r="EJ186">
        <v>0</v>
      </c>
      <c r="EK186">
        <v>0</v>
      </c>
      <c r="EL186">
        <v>0</v>
      </c>
      <c r="EM186">
        <v>20051221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 t="s">
        <v>180</v>
      </c>
      <c r="EW186" t="s">
        <v>180</v>
      </c>
      <c r="EX186" t="s">
        <v>180</v>
      </c>
      <c r="EY186" t="s">
        <v>180</v>
      </c>
      <c r="EZ186" t="s">
        <v>180</v>
      </c>
      <c r="FA186" t="s">
        <v>180</v>
      </c>
      <c r="FB186" t="s">
        <v>180</v>
      </c>
      <c r="FC186" t="s">
        <v>180</v>
      </c>
      <c r="FD186" t="s">
        <v>180</v>
      </c>
      <c r="FE186" t="s">
        <v>180</v>
      </c>
      <c r="FF186">
        <v>0</v>
      </c>
      <c r="FG186">
        <v>0</v>
      </c>
      <c r="FH186">
        <v>0</v>
      </c>
      <c r="FI186" t="s">
        <v>180</v>
      </c>
      <c r="FJ186" t="s">
        <v>180</v>
      </c>
      <c r="FK186" t="s">
        <v>180</v>
      </c>
      <c r="FL186" t="s">
        <v>180</v>
      </c>
      <c r="FM186">
        <v>0</v>
      </c>
      <c r="FN186" t="s">
        <v>180</v>
      </c>
      <c r="FO186" t="s">
        <v>180</v>
      </c>
      <c r="FP186">
        <v>0</v>
      </c>
      <c r="FQ186">
        <v>0</v>
      </c>
      <c r="FR186">
        <v>0</v>
      </c>
      <c r="FS186">
        <v>0</v>
      </c>
      <c r="FT186">
        <v>0</v>
      </c>
      <c r="FU186" t="s">
        <v>180</v>
      </c>
    </row>
    <row r="187" spans="1:177" x14ac:dyDescent="0.3">
      <c r="A187" s="10">
        <f t="shared" si="2"/>
        <v>182</v>
      </c>
      <c r="B187" s="10"/>
      <c r="C187" t="s">
        <v>1936</v>
      </c>
      <c r="D187" t="s">
        <v>180</v>
      </c>
      <c r="E187" s="1" t="s">
        <v>178</v>
      </c>
      <c r="H187" t="s">
        <v>1937</v>
      </c>
      <c r="I187" t="s">
        <v>180</v>
      </c>
      <c r="J187" t="s">
        <v>1938</v>
      </c>
      <c r="K187" t="s">
        <v>180</v>
      </c>
      <c r="L187" t="s">
        <v>183</v>
      </c>
      <c r="M187" t="s">
        <v>184</v>
      </c>
      <c r="N187" t="s">
        <v>185</v>
      </c>
      <c r="O187" t="s">
        <v>1939</v>
      </c>
      <c r="P187" t="s">
        <v>1940</v>
      </c>
      <c r="Q187" s="1">
        <v>1204</v>
      </c>
      <c r="R187" s="1" t="s">
        <v>1913</v>
      </c>
      <c r="S187" t="s">
        <v>1941</v>
      </c>
      <c r="T187" t="s">
        <v>1056</v>
      </c>
      <c r="U187">
        <v>0</v>
      </c>
      <c r="V187" t="s">
        <v>201</v>
      </c>
      <c r="W187" t="s">
        <v>1942</v>
      </c>
      <c r="X187" t="s">
        <v>382</v>
      </c>
      <c r="Y187" t="s">
        <v>1943</v>
      </c>
      <c r="Z187" t="s">
        <v>194</v>
      </c>
      <c r="AA187" t="s">
        <v>180</v>
      </c>
      <c r="AB187" t="s">
        <v>1944</v>
      </c>
      <c r="AC187" t="s">
        <v>194</v>
      </c>
      <c r="AD187" t="s">
        <v>180</v>
      </c>
      <c r="AE187" t="s">
        <v>180</v>
      </c>
      <c r="AF187" t="s">
        <v>196</v>
      </c>
      <c r="AG187" t="s">
        <v>197</v>
      </c>
      <c r="AH187" t="s">
        <v>1945</v>
      </c>
      <c r="AI187" t="s">
        <v>180</v>
      </c>
      <c r="AJ187" s="1" t="s">
        <v>228</v>
      </c>
      <c r="AK187" t="s">
        <v>200</v>
      </c>
      <c r="AL187">
        <v>0</v>
      </c>
      <c r="AM187">
        <v>0</v>
      </c>
      <c r="AN187">
        <v>0</v>
      </c>
      <c r="AO187">
        <v>0</v>
      </c>
      <c r="AP187">
        <v>0.05</v>
      </c>
      <c r="AQ187">
        <v>0.05</v>
      </c>
      <c r="AR187">
        <v>0</v>
      </c>
      <c r="AS187" s="3">
        <v>228520</v>
      </c>
      <c r="AT187" s="3">
        <v>16260</v>
      </c>
      <c r="AU187" s="3">
        <v>212260</v>
      </c>
      <c r="AV187" s="3">
        <v>0</v>
      </c>
      <c r="AW187" s="3" t="s">
        <v>180</v>
      </c>
      <c r="AX187" s="3">
        <v>0</v>
      </c>
      <c r="AY187" s="3" t="s">
        <v>194</v>
      </c>
      <c r="AZ187" s="3" t="s">
        <v>194</v>
      </c>
      <c r="BA187" s="3" t="s">
        <v>194</v>
      </c>
      <c r="BB187" s="3" t="s">
        <v>180</v>
      </c>
      <c r="BC187" s="3">
        <v>0</v>
      </c>
      <c r="BD187" s="3">
        <v>0</v>
      </c>
      <c r="BE187" s="3">
        <v>0</v>
      </c>
      <c r="BF187" s="3" t="s">
        <v>194</v>
      </c>
      <c r="BG187" s="3" t="s">
        <v>194</v>
      </c>
      <c r="BH187" s="3" t="s">
        <v>194</v>
      </c>
      <c r="BI187" s="3" t="s">
        <v>180</v>
      </c>
      <c r="BJ187" s="3" t="s">
        <v>180</v>
      </c>
      <c r="BK187" s="3" t="s">
        <v>180</v>
      </c>
      <c r="BL187" s="3" t="s">
        <v>180</v>
      </c>
      <c r="BM187" s="3" t="s">
        <v>180</v>
      </c>
      <c r="BN187" s="3" t="s">
        <v>194</v>
      </c>
      <c r="BO187" s="3" t="s">
        <v>194</v>
      </c>
      <c r="BP187" s="3" t="s">
        <v>180</v>
      </c>
      <c r="BQ187" s="3" t="s">
        <v>180</v>
      </c>
      <c r="BR187" s="3" t="s">
        <v>201</v>
      </c>
      <c r="BS187" s="3" t="s">
        <v>194</v>
      </c>
      <c r="BT187" s="3">
        <v>0</v>
      </c>
      <c r="BU187" s="3">
        <v>0</v>
      </c>
      <c r="BV187" s="3" t="s">
        <v>180</v>
      </c>
      <c r="BW187" s="3" t="s">
        <v>180</v>
      </c>
      <c r="BX187" s="3" t="s">
        <v>180</v>
      </c>
      <c r="BY187" s="3" t="s">
        <v>180</v>
      </c>
      <c r="BZ187" s="3" t="s">
        <v>180</v>
      </c>
      <c r="CA187" s="3" t="s">
        <v>194</v>
      </c>
      <c r="CB187" s="3">
        <v>0</v>
      </c>
      <c r="CC187" s="3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 t="s">
        <v>194</v>
      </c>
      <c r="CK187" t="s">
        <v>194</v>
      </c>
      <c r="CL187" t="s">
        <v>194</v>
      </c>
      <c r="CM187" t="s">
        <v>180</v>
      </c>
      <c r="CN187" t="s">
        <v>180</v>
      </c>
      <c r="CO187" t="s">
        <v>180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 s="4">
        <v>2285.1999999999998</v>
      </c>
      <c r="CY187" s="1" t="s">
        <v>201</v>
      </c>
      <c r="CZ187" s="3">
        <v>228520</v>
      </c>
      <c r="DA187" s="3" t="s">
        <v>180</v>
      </c>
      <c r="DB187" s="3">
        <v>0</v>
      </c>
      <c r="DC187" s="3">
        <v>0</v>
      </c>
      <c r="DD187" s="3" t="s">
        <v>201</v>
      </c>
      <c r="DE187" s="3" t="s">
        <v>201</v>
      </c>
      <c r="DF187" s="3" t="s">
        <v>180</v>
      </c>
      <c r="DG187" s="3" t="s">
        <v>180</v>
      </c>
      <c r="DH187" s="3">
        <v>0</v>
      </c>
      <c r="DI187" s="3">
        <v>0</v>
      </c>
      <c r="DJ187" t="s">
        <v>180</v>
      </c>
      <c r="DK187" t="s">
        <v>180</v>
      </c>
      <c r="DL187" t="s">
        <v>180</v>
      </c>
      <c r="DM187" t="s">
        <v>180</v>
      </c>
      <c r="DN187" t="s">
        <v>180</v>
      </c>
      <c r="DO187" t="s">
        <v>180</v>
      </c>
      <c r="DP187" t="s">
        <v>180</v>
      </c>
      <c r="DQ187" t="s">
        <v>180</v>
      </c>
      <c r="DR187" t="s">
        <v>180</v>
      </c>
      <c r="DS187" t="s">
        <v>180</v>
      </c>
      <c r="DT187" t="s">
        <v>180</v>
      </c>
      <c r="DU187" t="s">
        <v>180</v>
      </c>
      <c r="DV187" t="s">
        <v>201</v>
      </c>
      <c r="DW187" t="s">
        <v>180</v>
      </c>
      <c r="DX187" t="s">
        <v>180</v>
      </c>
      <c r="DY187" t="s">
        <v>180</v>
      </c>
      <c r="DZ187" t="s">
        <v>180</v>
      </c>
      <c r="EA187" t="s">
        <v>201</v>
      </c>
      <c r="EB187" t="s">
        <v>180</v>
      </c>
      <c r="EC187" t="s">
        <v>180</v>
      </c>
      <c r="ED187" t="s">
        <v>200</v>
      </c>
      <c r="EE187" t="s">
        <v>180</v>
      </c>
      <c r="EF187" t="s">
        <v>180</v>
      </c>
      <c r="EG187">
        <v>0</v>
      </c>
      <c r="EH187" t="s">
        <v>202</v>
      </c>
      <c r="EI187">
        <v>0</v>
      </c>
      <c r="EJ187">
        <v>0</v>
      </c>
      <c r="EK187">
        <v>0</v>
      </c>
      <c r="EL187">
        <v>0</v>
      </c>
      <c r="EM187">
        <v>20061253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 t="s">
        <v>180</v>
      </c>
      <c r="EW187" t="s">
        <v>180</v>
      </c>
      <c r="EX187" t="s">
        <v>180</v>
      </c>
      <c r="EY187" t="s">
        <v>180</v>
      </c>
      <c r="EZ187" t="s">
        <v>180</v>
      </c>
      <c r="FA187" t="s">
        <v>180</v>
      </c>
      <c r="FB187" t="s">
        <v>180</v>
      </c>
      <c r="FC187" t="s">
        <v>180</v>
      </c>
      <c r="FD187" t="s">
        <v>180</v>
      </c>
      <c r="FE187" t="s">
        <v>180</v>
      </c>
      <c r="FF187">
        <v>0</v>
      </c>
      <c r="FG187">
        <v>0</v>
      </c>
      <c r="FH187">
        <v>0</v>
      </c>
      <c r="FI187" t="s">
        <v>180</v>
      </c>
      <c r="FJ187" t="s">
        <v>180</v>
      </c>
      <c r="FK187" t="s">
        <v>180</v>
      </c>
      <c r="FL187" t="s">
        <v>180</v>
      </c>
      <c r="FM187">
        <v>0</v>
      </c>
      <c r="FN187" t="s">
        <v>180</v>
      </c>
      <c r="FO187" t="s">
        <v>180</v>
      </c>
      <c r="FP187">
        <v>0</v>
      </c>
      <c r="FQ187">
        <v>0</v>
      </c>
      <c r="FR187">
        <v>0</v>
      </c>
      <c r="FS187">
        <v>0</v>
      </c>
      <c r="FT187">
        <v>0</v>
      </c>
      <c r="FU187" t="s">
        <v>180</v>
      </c>
    </row>
    <row r="188" spans="1:177" x14ac:dyDescent="0.3">
      <c r="A188" s="1">
        <f t="shared" si="2"/>
        <v>183</v>
      </c>
      <c r="B188" s="1">
        <v>39</v>
      </c>
      <c r="C188" t="s">
        <v>1946</v>
      </c>
      <c r="D188" t="s">
        <v>180</v>
      </c>
      <c r="E188" s="1" t="s">
        <v>245</v>
      </c>
      <c r="H188" t="s">
        <v>1947</v>
      </c>
      <c r="I188" t="s">
        <v>1948</v>
      </c>
      <c r="J188" t="s">
        <v>1949</v>
      </c>
      <c r="K188" t="s">
        <v>1950</v>
      </c>
      <c r="L188" t="s">
        <v>1951</v>
      </c>
      <c r="M188" t="s">
        <v>1952</v>
      </c>
      <c r="N188" t="s">
        <v>1953</v>
      </c>
      <c r="O188" t="s">
        <v>1954</v>
      </c>
      <c r="P188" t="s">
        <v>1955</v>
      </c>
      <c r="Q188" s="1">
        <v>1207</v>
      </c>
      <c r="R188" s="1" t="s">
        <v>1913</v>
      </c>
      <c r="S188" t="s">
        <v>1956</v>
      </c>
      <c r="T188" t="s">
        <v>1957</v>
      </c>
      <c r="U188">
        <v>0</v>
      </c>
      <c r="V188" t="s">
        <v>180</v>
      </c>
      <c r="W188" t="s">
        <v>180</v>
      </c>
      <c r="X188" t="s">
        <v>180</v>
      </c>
      <c r="Y188" t="s">
        <v>180</v>
      </c>
      <c r="Z188" t="s">
        <v>194</v>
      </c>
      <c r="AA188" t="s">
        <v>180</v>
      </c>
      <c r="AB188" t="s">
        <v>194</v>
      </c>
      <c r="AC188" t="s">
        <v>194</v>
      </c>
      <c r="AD188" t="s">
        <v>180</v>
      </c>
      <c r="AE188" t="s">
        <v>180</v>
      </c>
      <c r="AF188" t="s">
        <v>196</v>
      </c>
      <c r="AG188" t="s">
        <v>197</v>
      </c>
      <c r="AH188" t="s">
        <v>1958</v>
      </c>
      <c r="AI188" t="s">
        <v>180</v>
      </c>
      <c r="AJ188" s="1" t="s">
        <v>385</v>
      </c>
      <c r="AK188" t="s">
        <v>228</v>
      </c>
      <c r="AL188">
        <v>0</v>
      </c>
      <c r="AM188">
        <v>0</v>
      </c>
      <c r="AN188">
        <v>0</v>
      </c>
      <c r="AO188">
        <v>0</v>
      </c>
      <c r="AP188">
        <v>0.55000000000000004</v>
      </c>
      <c r="AQ188">
        <v>0.55000000000000004</v>
      </c>
      <c r="AR188">
        <v>0</v>
      </c>
      <c r="AS188" s="3">
        <v>507700</v>
      </c>
      <c r="AT188" s="3">
        <v>67790</v>
      </c>
      <c r="AU188" s="3">
        <v>439910</v>
      </c>
      <c r="AV188" s="3">
        <v>0</v>
      </c>
      <c r="AW188" s="3" t="s">
        <v>180</v>
      </c>
      <c r="AX188" s="3">
        <v>0</v>
      </c>
      <c r="AY188" s="3" t="s">
        <v>194</v>
      </c>
      <c r="AZ188" s="3" t="s">
        <v>194</v>
      </c>
      <c r="BA188" s="3" t="s">
        <v>194</v>
      </c>
      <c r="BB188" s="3" t="s">
        <v>180</v>
      </c>
      <c r="BC188" s="3">
        <v>0</v>
      </c>
      <c r="BD188" s="3">
        <v>0</v>
      </c>
      <c r="BE188" s="3">
        <v>0</v>
      </c>
      <c r="BF188" s="3" t="s">
        <v>194</v>
      </c>
      <c r="BG188" s="3" t="s">
        <v>194</v>
      </c>
      <c r="BH188" s="3" t="s">
        <v>194</v>
      </c>
      <c r="BI188" s="3" t="s">
        <v>180</v>
      </c>
      <c r="BJ188" s="3" t="s">
        <v>180</v>
      </c>
      <c r="BK188" s="3" t="s">
        <v>180</v>
      </c>
      <c r="BL188" s="3" t="s">
        <v>180</v>
      </c>
      <c r="BM188" s="3" t="s">
        <v>180</v>
      </c>
      <c r="BN188" s="3" t="s">
        <v>194</v>
      </c>
      <c r="BO188" s="3" t="s">
        <v>194</v>
      </c>
      <c r="BP188" s="3" t="s">
        <v>180</v>
      </c>
      <c r="BQ188" s="3" t="s">
        <v>180</v>
      </c>
      <c r="BR188" s="3" t="s">
        <v>201</v>
      </c>
      <c r="BS188" s="3" t="s">
        <v>194</v>
      </c>
      <c r="BT188" s="3">
        <v>0</v>
      </c>
      <c r="BU188" s="3">
        <v>0</v>
      </c>
      <c r="BV188" s="3" t="s">
        <v>180</v>
      </c>
      <c r="BW188" s="3" t="s">
        <v>180</v>
      </c>
      <c r="BX188" s="3" t="s">
        <v>180</v>
      </c>
      <c r="BY188" s="3" t="s">
        <v>180</v>
      </c>
      <c r="BZ188" s="3" t="s">
        <v>180</v>
      </c>
      <c r="CA188" s="3" t="s">
        <v>194</v>
      </c>
      <c r="CB188" s="3">
        <v>0</v>
      </c>
      <c r="CC188" s="3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 t="s">
        <v>194</v>
      </c>
      <c r="CK188" t="s">
        <v>194</v>
      </c>
      <c r="CL188" t="s">
        <v>194</v>
      </c>
      <c r="CM188" t="s">
        <v>180</v>
      </c>
      <c r="CN188" t="s">
        <v>180</v>
      </c>
      <c r="CO188" t="s">
        <v>180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 s="4">
        <v>5077</v>
      </c>
      <c r="CY188" s="1" t="s">
        <v>201</v>
      </c>
      <c r="CZ188" s="3">
        <v>507700</v>
      </c>
      <c r="DA188" s="3" t="s">
        <v>180</v>
      </c>
      <c r="DB188" s="3">
        <v>0</v>
      </c>
      <c r="DC188" s="3">
        <v>0</v>
      </c>
      <c r="DD188" s="3" t="s">
        <v>201</v>
      </c>
      <c r="DE188" s="3" t="s">
        <v>201</v>
      </c>
      <c r="DF188" s="3" t="s">
        <v>180</v>
      </c>
      <c r="DG188" s="3" t="s">
        <v>180</v>
      </c>
      <c r="DH188" s="3">
        <v>0</v>
      </c>
      <c r="DI188" s="3">
        <v>0</v>
      </c>
      <c r="DJ188" t="s">
        <v>180</v>
      </c>
      <c r="DK188" t="s">
        <v>180</v>
      </c>
      <c r="DL188" t="s">
        <v>180</v>
      </c>
      <c r="DM188" t="s">
        <v>180</v>
      </c>
      <c r="DN188" t="s">
        <v>180</v>
      </c>
      <c r="DO188" t="s">
        <v>180</v>
      </c>
      <c r="DP188" t="s">
        <v>180</v>
      </c>
      <c r="DQ188" t="s">
        <v>180</v>
      </c>
      <c r="DR188" t="s">
        <v>180</v>
      </c>
      <c r="DS188" t="s">
        <v>180</v>
      </c>
      <c r="DT188" t="s">
        <v>180</v>
      </c>
      <c r="DU188" t="s">
        <v>180</v>
      </c>
      <c r="DV188" t="s">
        <v>201</v>
      </c>
      <c r="DW188" t="s">
        <v>180</v>
      </c>
      <c r="DX188" t="s">
        <v>180</v>
      </c>
      <c r="DY188" t="s">
        <v>180</v>
      </c>
      <c r="DZ188" t="s">
        <v>180</v>
      </c>
      <c r="EA188" t="s">
        <v>201</v>
      </c>
      <c r="EB188" t="s">
        <v>180</v>
      </c>
      <c r="EC188" t="s">
        <v>180</v>
      </c>
      <c r="ED188" t="s">
        <v>200</v>
      </c>
      <c r="EE188" t="s">
        <v>180</v>
      </c>
      <c r="EF188" t="s">
        <v>180</v>
      </c>
      <c r="EG188">
        <v>0</v>
      </c>
      <c r="EH188" t="s">
        <v>229</v>
      </c>
      <c r="EI188">
        <v>0</v>
      </c>
      <c r="EJ188">
        <v>0</v>
      </c>
      <c r="EK188">
        <v>0</v>
      </c>
      <c r="EL188">
        <v>0</v>
      </c>
      <c r="EM188">
        <v>20051230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 t="s">
        <v>180</v>
      </c>
      <c r="EW188" t="s">
        <v>180</v>
      </c>
      <c r="EX188" t="s">
        <v>180</v>
      </c>
      <c r="EY188" t="s">
        <v>180</v>
      </c>
      <c r="EZ188" t="s">
        <v>180</v>
      </c>
      <c r="FA188" t="s">
        <v>180</v>
      </c>
      <c r="FB188" t="s">
        <v>180</v>
      </c>
      <c r="FC188" t="s">
        <v>180</v>
      </c>
      <c r="FD188" t="s">
        <v>180</v>
      </c>
      <c r="FE188" t="s">
        <v>180</v>
      </c>
      <c r="FF188">
        <v>0</v>
      </c>
      <c r="FG188">
        <v>0</v>
      </c>
      <c r="FH188">
        <v>0</v>
      </c>
      <c r="FI188" t="s">
        <v>180</v>
      </c>
      <c r="FJ188" t="s">
        <v>180</v>
      </c>
      <c r="FK188" t="s">
        <v>180</v>
      </c>
      <c r="FL188" t="s">
        <v>180</v>
      </c>
      <c r="FM188">
        <v>0</v>
      </c>
      <c r="FN188" t="s">
        <v>180</v>
      </c>
      <c r="FO188" t="s">
        <v>180</v>
      </c>
      <c r="FP188">
        <v>0</v>
      </c>
      <c r="FQ188">
        <v>0</v>
      </c>
      <c r="FR188">
        <v>0</v>
      </c>
      <c r="FS188">
        <v>0</v>
      </c>
      <c r="FT188">
        <v>0</v>
      </c>
      <c r="FU188" t="s">
        <v>180</v>
      </c>
    </row>
    <row r="189" spans="1:177" x14ac:dyDescent="0.3">
      <c r="A189" s="1">
        <f t="shared" si="2"/>
        <v>184</v>
      </c>
      <c r="B189" s="1">
        <v>4</v>
      </c>
      <c r="C189" t="s">
        <v>1959</v>
      </c>
      <c r="D189" t="s">
        <v>180</v>
      </c>
      <c r="E189" s="1" t="s">
        <v>178</v>
      </c>
      <c r="H189" t="s">
        <v>1960</v>
      </c>
      <c r="I189" t="s">
        <v>1961</v>
      </c>
      <c r="J189" t="s">
        <v>1962</v>
      </c>
      <c r="K189" t="s">
        <v>180</v>
      </c>
      <c r="L189" t="s">
        <v>1224</v>
      </c>
      <c r="M189" t="s">
        <v>184</v>
      </c>
      <c r="N189" t="s">
        <v>1264</v>
      </c>
      <c r="O189" t="s">
        <v>1963</v>
      </c>
      <c r="P189" t="s">
        <v>1964</v>
      </c>
      <c r="Q189" s="1">
        <v>1230</v>
      </c>
      <c r="R189" s="1" t="s">
        <v>1913</v>
      </c>
      <c r="S189" t="s">
        <v>1965</v>
      </c>
      <c r="T189" t="s">
        <v>1056</v>
      </c>
      <c r="U189">
        <v>0</v>
      </c>
      <c r="V189" t="s">
        <v>201</v>
      </c>
      <c r="W189" t="s">
        <v>860</v>
      </c>
      <c r="X189" t="s">
        <v>1966</v>
      </c>
      <c r="Y189" t="s">
        <v>636</v>
      </c>
      <c r="Z189" t="s">
        <v>194</v>
      </c>
      <c r="AA189" t="s">
        <v>180</v>
      </c>
      <c r="AB189" t="s">
        <v>1967</v>
      </c>
      <c r="AC189" t="s">
        <v>194</v>
      </c>
      <c r="AD189" t="s">
        <v>180</v>
      </c>
      <c r="AE189" t="s">
        <v>180</v>
      </c>
      <c r="AF189" t="s">
        <v>196</v>
      </c>
      <c r="AG189" t="s">
        <v>197</v>
      </c>
      <c r="AH189" t="s">
        <v>1968</v>
      </c>
      <c r="AI189" t="s">
        <v>180</v>
      </c>
      <c r="AJ189" s="1" t="s">
        <v>228</v>
      </c>
      <c r="AK189" t="s">
        <v>243</v>
      </c>
      <c r="AL189">
        <v>0</v>
      </c>
      <c r="AM189">
        <v>0</v>
      </c>
      <c r="AN189">
        <v>0</v>
      </c>
      <c r="AO189">
        <v>0</v>
      </c>
      <c r="AP189">
        <v>0.1</v>
      </c>
      <c r="AQ189">
        <v>0.1</v>
      </c>
      <c r="AR189">
        <v>0</v>
      </c>
      <c r="AS189" s="3">
        <v>187050</v>
      </c>
      <c r="AT189" s="3">
        <v>19550</v>
      </c>
      <c r="AU189" s="3">
        <v>167500</v>
      </c>
      <c r="AV189" s="3">
        <v>0</v>
      </c>
      <c r="AW189" s="3" t="s">
        <v>180</v>
      </c>
      <c r="AX189" s="3">
        <v>0</v>
      </c>
      <c r="AY189" s="3" t="s">
        <v>194</v>
      </c>
      <c r="AZ189" s="3" t="s">
        <v>194</v>
      </c>
      <c r="BA189" s="3" t="s">
        <v>194</v>
      </c>
      <c r="BB189" s="3" t="s">
        <v>180</v>
      </c>
      <c r="BC189" s="3">
        <v>0</v>
      </c>
      <c r="BD189" s="3">
        <v>0</v>
      </c>
      <c r="BE189" s="3">
        <v>0</v>
      </c>
      <c r="BF189" s="3" t="s">
        <v>194</v>
      </c>
      <c r="BG189" s="3" t="s">
        <v>194</v>
      </c>
      <c r="BH189" s="3" t="s">
        <v>194</v>
      </c>
      <c r="BI189" s="3" t="s">
        <v>180</v>
      </c>
      <c r="BJ189" s="3" t="s">
        <v>180</v>
      </c>
      <c r="BK189" s="3" t="s">
        <v>180</v>
      </c>
      <c r="BL189" s="3" t="s">
        <v>180</v>
      </c>
      <c r="BM189" s="3" t="s">
        <v>180</v>
      </c>
      <c r="BN189" s="3" t="s">
        <v>194</v>
      </c>
      <c r="BO189" s="3" t="s">
        <v>194</v>
      </c>
      <c r="BP189" s="3" t="s">
        <v>180</v>
      </c>
      <c r="BQ189" s="3" t="s">
        <v>180</v>
      </c>
      <c r="BR189" s="3" t="s">
        <v>201</v>
      </c>
      <c r="BS189" s="3" t="s">
        <v>194</v>
      </c>
      <c r="BT189" s="3">
        <v>0</v>
      </c>
      <c r="BU189" s="3">
        <v>0</v>
      </c>
      <c r="BV189" s="3" t="s">
        <v>180</v>
      </c>
      <c r="BW189" s="3" t="s">
        <v>180</v>
      </c>
      <c r="BX189" s="3" t="s">
        <v>180</v>
      </c>
      <c r="BY189" s="3" t="s">
        <v>180</v>
      </c>
      <c r="BZ189" s="3" t="s">
        <v>180</v>
      </c>
      <c r="CA189" s="3" t="s">
        <v>194</v>
      </c>
      <c r="CB189" s="3">
        <v>0</v>
      </c>
      <c r="CC189" s="3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 t="s">
        <v>194</v>
      </c>
      <c r="CK189" t="s">
        <v>194</v>
      </c>
      <c r="CL189" t="s">
        <v>194</v>
      </c>
      <c r="CM189" t="s">
        <v>180</v>
      </c>
      <c r="CN189" t="s">
        <v>180</v>
      </c>
      <c r="CO189" t="s">
        <v>180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 s="4">
        <v>1870.5</v>
      </c>
      <c r="CY189" s="1" t="s">
        <v>201</v>
      </c>
      <c r="CZ189" s="3">
        <v>187050</v>
      </c>
      <c r="DA189" s="3" t="s">
        <v>180</v>
      </c>
      <c r="DB189" s="3">
        <v>0</v>
      </c>
      <c r="DC189" s="3">
        <v>0</v>
      </c>
      <c r="DD189" s="3" t="s">
        <v>201</v>
      </c>
      <c r="DE189" s="3" t="s">
        <v>201</v>
      </c>
      <c r="DF189" s="3" t="s">
        <v>180</v>
      </c>
      <c r="DG189" s="3" t="s">
        <v>180</v>
      </c>
      <c r="DH189" s="3">
        <v>0</v>
      </c>
      <c r="DI189" s="3">
        <v>0</v>
      </c>
      <c r="DJ189" t="s">
        <v>180</v>
      </c>
      <c r="DK189" t="s">
        <v>180</v>
      </c>
      <c r="DL189" t="s">
        <v>180</v>
      </c>
      <c r="DM189" t="s">
        <v>180</v>
      </c>
      <c r="DN189" t="s">
        <v>180</v>
      </c>
      <c r="DO189" t="s">
        <v>180</v>
      </c>
      <c r="DP189" t="s">
        <v>180</v>
      </c>
      <c r="DQ189" t="s">
        <v>180</v>
      </c>
      <c r="DR189" t="s">
        <v>180</v>
      </c>
      <c r="DS189" t="s">
        <v>180</v>
      </c>
      <c r="DT189" t="s">
        <v>180</v>
      </c>
      <c r="DU189" t="s">
        <v>180</v>
      </c>
      <c r="DV189" t="s">
        <v>201</v>
      </c>
      <c r="DW189" t="s">
        <v>180</v>
      </c>
      <c r="DX189" t="s">
        <v>180</v>
      </c>
      <c r="DY189" t="s">
        <v>180</v>
      </c>
      <c r="DZ189" t="s">
        <v>180</v>
      </c>
      <c r="EA189" t="s">
        <v>201</v>
      </c>
      <c r="EB189" t="s">
        <v>180</v>
      </c>
      <c r="EC189" t="s">
        <v>180</v>
      </c>
      <c r="ED189" t="s">
        <v>200</v>
      </c>
      <c r="EE189" t="s">
        <v>180</v>
      </c>
      <c r="EF189" t="s">
        <v>180</v>
      </c>
      <c r="EG189">
        <v>0</v>
      </c>
      <c r="EH189" t="s">
        <v>202</v>
      </c>
      <c r="EI189">
        <v>0</v>
      </c>
      <c r="EJ189">
        <v>0</v>
      </c>
      <c r="EK189">
        <v>0</v>
      </c>
      <c r="EL189">
        <v>0</v>
      </c>
      <c r="EM189">
        <v>20051257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 t="s">
        <v>180</v>
      </c>
      <c r="EW189" t="s">
        <v>180</v>
      </c>
      <c r="EX189" t="s">
        <v>180</v>
      </c>
      <c r="EY189" t="s">
        <v>180</v>
      </c>
      <c r="EZ189" t="s">
        <v>180</v>
      </c>
      <c r="FA189" t="s">
        <v>180</v>
      </c>
      <c r="FB189" t="s">
        <v>180</v>
      </c>
      <c r="FC189" t="s">
        <v>180</v>
      </c>
      <c r="FD189" t="s">
        <v>180</v>
      </c>
      <c r="FE189" t="s">
        <v>180</v>
      </c>
      <c r="FF189">
        <v>0</v>
      </c>
      <c r="FG189">
        <v>0</v>
      </c>
      <c r="FH189">
        <v>0</v>
      </c>
      <c r="FI189" t="s">
        <v>180</v>
      </c>
      <c r="FJ189" t="s">
        <v>180</v>
      </c>
      <c r="FK189" t="s">
        <v>180</v>
      </c>
      <c r="FL189" t="s">
        <v>180</v>
      </c>
      <c r="FM189">
        <v>0</v>
      </c>
      <c r="FN189" t="s">
        <v>180</v>
      </c>
      <c r="FO189" t="s">
        <v>180</v>
      </c>
      <c r="FP189">
        <v>0</v>
      </c>
      <c r="FQ189">
        <v>0</v>
      </c>
      <c r="FR189">
        <v>0</v>
      </c>
      <c r="FS189">
        <v>0</v>
      </c>
      <c r="FT189">
        <v>0</v>
      </c>
      <c r="FU189" t="s">
        <v>180</v>
      </c>
    </row>
    <row r="190" spans="1:177" x14ac:dyDescent="0.3">
      <c r="A190" s="1">
        <f t="shared" si="2"/>
        <v>185</v>
      </c>
      <c r="B190" s="1">
        <v>2</v>
      </c>
      <c r="C190" t="s">
        <v>1969</v>
      </c>
      <c r="D190" t="s">
        <v>180</v>
      </c>
      <c r="E190" s="1" t="s">
        <v>178</v>
      </c>
      <c r="H190" t="s">
        <v>1970</v>
      </c>
      <c r="I190" t="s">
        <v>180</v>
      </c>
      <c r="J190" t="s">
        <v>1971</v>
      </c>
      <c r="K190" t="s">
        <v>180</v>
      </c>
      <c r="L190" t="s">
        <v>183</v>
      </c>
      <c r="M190" t="s">
        <v>184</v>
      </c>
      <c r="N190" t="s">
        <v>1972</v>
      </c>
      <c r="O190" t="s">
        <v>1973</v>
      </c>
      <c r="P190" t="s">
        <v>1974</v>
      </c>
      <c r="Q190" s="1">
        <v>1346</v>
      </c>
      <c r="R190" s="1" t="s">
        <v>1913</v>
      </c>
      <c r="S190" t="s">
        <v>1975</v>
      </c>
      <c r="T190" t="s">
        <v>190</v>
      </c>
      <c r="U190">
        <v>120000</v>
      </c>
      <c r="V190" t="s">
        <v>201</v>
      </c>
      <c r="W190" t="s">
        <v>1976</v>
      </c>
      <c r="X190" t="s">
        <v>635</v>
      </c>
      <c r="Y190" t="s">
        <v>1881</v>
      </c>
      <c r="Z190" t="s">
        <v>1125</v>
      </c>
      <c r="AA190" t="s">
        <v>180</v>
      </c>
      <c r="AB190" t="s">
        <v>1977</v>
      </c>
      <c r="AC190" t="s">
        <v>194</v>
      </c>
      <c r="AD190" t="s">
        <v>180</v>
      </c>
      <c r="AE190" t="s">
        <v>180</v>
      </c>
      <c r="AF190" t="s">
        <v>196</v>
      </c>
      <c r="AG190" t="s">
        <v>197</v>
      </c>
      <c r="AH190" t="s">
        <v>1978</v>
      </c>
      <c r="AI190" t="s">
        <v>180</v>
      </c>
      <c r="AJ190" s="1" t="s">
        <v>199</v>
      </c>
      <c r="AK190" t="s">
        <v>228</v>
      </c>
      <c r="AL190">
        <v>0</v>
      </c>
      <c r="AM190">
        <v>0</v>
      </c>
      <c r="AN190">
        <v>0</v>
      </c>
      <c r="AO190">
        <v>0</v>
      </c>
      <c r="AP190">
        <v>0.41</v>
      </c>
      <c r="AQ190">
        <v>0.41</v>
      </c>
      <c r="AR190">
        <v>0</v>
      </c>
      <c r="AS190" s="3">
        <v>215480</v>
      </c>
      <c r="AT190" s="3">
        <v>31750</v>
      </c>
      <c r="AU190" s="3">
        <v>183730</v>
      </c>
      <c r="AV190" s="3">
        <v>0</v>
      </c>
      <c r="AW190" s="3" t="s">
        <v>180</v>
      </c>
      <c r="AX190" s="3">
        <v>0</v>
      </c>
      <c r="AY190" s="3" t="s">
        <v>194</v>
      </c>
      <c r="AZ190" s="3" t="s">
        <v>194</v>
      </c>
      <c r="BA190" s="3" t="s">
        <v>194</v>
      </c>
      <c r="BB190" s="3" t="s">
        <v>180</v>
      </c>
      <c r="BC190" s="3">
        <v>0</v>
      </c>
      <c r="BD190" s="3">
        <v>0</v>
      </c>
      <c r="BE190" s="3">
        <v>0</v>
      </c>
      <c r="BF190" s="3" t="s">
        <v>194</v>
      </c>
      <c r="BG190" s="3" t="s">
        <v>194</v>
      </c>
      <c r="BH190" s="3" t="s">
        <v>194</v>
      </c>
      <c r="BI190" s="3" t="s">
        <v>180</v>
      </c>
      <c r="BJ190" s="3" t="s">
        <v>180</v>
      </c>
      <c r="BK190" s="3" t="s">
        <v>180</v>
      </c>
      <c r="BL190" s="3" t="s">
        <v>180</v>
      </c>
      <c r="BM190" s="3" t="s">
        <v>180</v>
      </c>
      <c r="BN190" s="3" t="s">
        <v>194</v>
      </c>
      <c r="BO190" s="3" t="s">
        <v>194</v>
      </c>
      <c r="BP190" s="3" t="s">
        <v>180</v>
      </c>
      <c r="BQ190" s="3" t="s">
        <v>180</v>
      </c>
      <c r="BR190" s="3" t="s">
        <v>201</v>
      </c>
      <c r="BS190" s="3" t="s">
        <v>194</v>
      </c>
      <c r="BT190" s="3">
        <v>0</v>
      </c>
      <c r="BU190" s="3">
        <v>0</v>
      </c>
      <c r="BV190" s="3" t="s">
        <v>180</v>
      </c>
      <c r="BW190" s="3" t="s">
        <v>180</v>
      </c>
      <c r="BX190" s="3" t="s">
        <v>180</v>
      </c>
      <c r="BY190" s="3" t="s">
        <v>180</v>
      </c>
      <c r="BZ190" s="3" t="s">
        <v>180</v>
      </c>
      <c r="CA190" s="3" t="s">
        <v>194</v>
      </c>
      <c r="CB190" s="3">
        <v>0</v>
      </c>
      <c r="CC190" s="3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 t="s">
        <v>194</v>
      </c>
      <c r="CK190" t="s">
        <v>194</v>
      </c>
      <c r="CL190" t="s">
        <v>194</v>
      </c>
      <c r="CM190" t="s">
        <v>180</v>
      </c>
      <c r="CN190" t="s">
        <v>180</v>
      </c>
      <c r="CO190" t="s">
        <v>180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 s="4">
        <v>2154.8000000000002</v>
      </c>
      <c r="CY190" s="1" t="s">
        <v>201</v>
      </c>
      <c r="CZ190" s="3">
        <v>215480</v>
      </c>
      <c r="DA190" s="3" t="s">
        <v>180</v>
      </c>
      <c r="DB190" s="3">
        <v>0</v>
      </c>
      <c r="DC190" s="3">
        <v>0</v>
      </c>
      <c r="DD190" s="3" t="s">
        <v>201</v>
      </c>
      <c r="DE190" s="3" t="s">
        <v>201</v>
      </c>
      <c r="DF190" s="3" t="s">
        <v>180</v>
      </c>
      <c r="DG190" s="3" t="s">
        <v>180</v>
      </c>
      <c r="DH190" s="3">
        <v>0</v>
      </c>
      <c r="DI190" s="3">
        <v>0</v>
      </c>
      <c r="DJ190" t="s">
        <v>180</v>
      </c>
      <c r="DK190" t="s">
        <v>180</v>
      </c>
      <c r="DL190" t="s">
        <v>180</v>
      </c>
      <c r="DM190" t="s">
        <v>180</v>
      </c>
      <c r="DN190" t="s">
        <v>180</v>
      </c>
      <c r="DO190" t="s">
        <v>180</v>
      </c>
      <c r="DP190" t="s">
        <v>180</v>
      </c>
      <c r="DQ190" t="s">
        <v>180</v>
      </c>
      <c r="DR190" t="s">
        <v>180</v>
      </c>
      <c r="DS190" t="s">
        <v>180</v>
      </c>
      <c r="DT190" t="s">
        <v>180</v>
      </c>
      <c r="DU190" t="s">
        <v>180</v>
      </c>
      <c r="DV190" t="s">
        <v>201</v>
      </c>
      <c r="DW190" t="s">
        <v>180</v>
      </c>
      <c r="DX190" t="s">
        <v>180</v>
      </c>
      <c r="DY190" t="s">
        <v>180</v>
      </c>
      <c r="DZ190" t="s">
        <v>180</v>
      </c>
      <c r="EA190" t="s">
        <v>201</v>
      </c>
      <c r="EB190" t="s">
        <v>180</v>
      </c>
      <c r="EC190" t="s">
        <v>201</v>
      </c>
      <c r="ED190" t="s">
        <v>200</v>
      </c>
      <c r="EE190" t="s">
        <v>180</v>
      </c>
      <c r="EF190" t="s">
        <v>180</v>
      </c>
      <c r="EG190">
        <v>0</v>
      </c>
      <c r="EH190" t="s">
        <v>229</v>
      </c>
      <c r="EI190">
        <v>0</v>
      </c>
      <c r="EJ190">
        <v>0</v>
      </c>
      <c r="EK190">
        <v>0</v>
      </c>
      <c r="EL190">
        <v>0</v>
      </c>
      <c r="EM190">
        <v>20051833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 t="s">
        <v>180</v>
      </c>
      <c r="EW190" t="s">
        <v>180</v>
      </c>
      <c r="EX190" t="s">
        <v>180</v>
      </c>
      <c r="EY190" t="s">
        <v>180</v>
      </c>
      <c r="EZ190" t="s">
        <v>180</v>
      </c>
      <c r="FA190" t="s">
        <v>180</v>
      </c>
      <c r="FB190" t="s">
        <v>180</v>
      </c>
      <c r="FC190" t="s">
        <v>180</v>
      </c>
      <c r="FD190" t="s">
        <v>180</v>
      </c>
      <c r="FE190" t="s">
        <v>180</v>
      </c>
      <c r="FF190">
        <v>0</v>
      </c>
      <c r="FG190">
        <v>0</v>
      </c>
      <c r="FH190">
        <v>0</v>
      </c>
      <c r="FI190" t="s">
        <v>180</v>
      </c>
      <c r="FJ190" t="s">
        <v>180</v>
      </c>
      <c r="FK190" t="s">
        <v>180</v>
      </c>
      <c r="FL190" t="s">
        <v>180</v>
      </c>
      <c r="FM190">
        <v>0</v>
      </c>
      <c r="FN190" t="s">
        <v>180</v>
      </c>
      <c r="FO190" t="s">
        <v>180</v>
      </c>
      <c r="FP190">
        <v>0</v>
      </c>
      <c r="FQ190">
        <v>0</v>
      </c>
      <c r="FR190">
        <v>0</v>
      </c>
      <c r="FS190">
        <v>0</v>
      </c>
      <c r="FT190">
        <v>0</v>
      </c>
      <c r="FU190" t="s">
        <v>180</v>
      </c>
    </row>
    <row r="191" spans="1:177" x14ac:dyDescent="0.3">
      <c r="A191" s="1">
        <f t="shared" si="2"/>
        <v>186</v>
      </c>
      <c r="B191" s="1">
        <v>5</v>
      </c>
      <c r="C191" t="s">
        <v>1979</v>
      </c>
      <c r="D191" t="s">
        <v>180</v>
      </c>
      <c r="E191" s="1" t="s">
        <v>178</v>
      </c>
      <c r="H191" t="s">
        <v>1980</v>
      </c>
      <c r="I191" t="s">
        <v>180</v>
      </c>
      <c r="J191" t="s">
        <v>1981</v>
      </c>
      <c r="K191" t="s">
        <v>180</v>
      </c>
      <c r="L191" t="s">
        <v>183</v>
      </c>
      <c r="M191" t="s">
        <v>184</v>
      </c>
      <c r="N191" t="s">
        <v>185</v>
      </c>
      <c r="O191" t="s">
        <v>1982</v>
      </c>
      <c r="P191" t="s">
        <v>1983</v>
      </c>
      <c r="Q191" s="1">
        <v>1350</v>
      </c>
      <c r="R191" s="1" t="s">
        <v>1913</v>
      </c>
      <c r="S191" t="s">
        <v>1984</v>
      </c>
      <c r="T191" t="s">
        <v>634</v>
      </c>
      <c r="U191">
        <v>301000</v>
      </c>
      <c r="V191" t="s">
        <v>201</v>
      </c>
      <c r="W191" t="s">
        <v>180</v>
      </c>
      <c r="X191" t="s">
        <v>571</v>
      </c>
      <c r="Y191" t="s">
        <v>1985</v>
      </c>
      <c r="Z191" t="s">
        <v>1986</v>
      </c>
      <c r="AA191" t="s">
        <v>180</v>
      </c>
      <c r="AB191" t="s">
        <v>1987</v>
      </c>
      <c r="AC191" t="s">
        <v>194</v>
      </c>
      <c r="AD191" t="s">
        <v>180</v>
      </c>
      <c r="AE191" t="s">
        <v>180</v>
      </c>
      <c r="AF191" t="s">
        <v>196</v>
      </c>
      <c r="AG191" t="s">
        <v>197</v>
      </c>
      <c r="AH191" t="s">
        <v>1988</v>
      </c>
      <c r="AI191" t="s">
        <v>180</v>
      </c>
      <c r="AJ191" s="1" t="s">
        <v>385</v>
      </c>
      <c r="AK191" t="s">
        <v>200</v>
      </c>
      <c r="AL191">
        <v>0</v>
      </c>
      <c r="AM191">
        <v>0</v>
      </c>
      <c r="AN191">
        <v>0</v>
      </c>
      <c r="AO191">
        <v>0</v>
      </c>
      <c r="AP191">
        <v>0.45</v>
      </c>
      <c r="AQ191">
        <v>0.45</v>
      </c>
      <c r="AR191">
        <v>0</v>
      </c>
      <c r="AS191" s="3">
        <v>402380</v>
      </c>
      <c r="AT191" s="3">
        <v>59440</v>
      </c>
      <c r="AU191" s="3">
        <v>342940</v>
      </c>
      <c r="AV191" s="3">
        <v>0</v>
      </c>
      <c r="AW191" s="3" t="s">
        <v>180</v>
      </c>
      <c r="AX191" s="3">
        <v>0</v>
      </c>
      <c r="AY191" s="3" t="s">
        <v>194</v>
      </c>
      <c r="AZ191" s="3" t="s">
        <v>194</v>
      </c>
      <c r="BA191" s="3" t="s">
        <v>194</v>
      </c>
      <c r="BB191" s="3" t="s">
        <v>180</v>
      </c>
      <c r="BC191" s="3">
        <v>0</v>
      </c>
      <c r="BD191" s="3">
        <v>0</v>
      </c>
      <c r="BE191" s="3">
        <v>0</v>
      </c>
      <c r="BF191" s="3" t="s">
        <v>194</v>
      </c>
      <c r="BG191" s="3" t="s">
        <v>194</v>
      </c>
      <c r="BH191" s="3" t="s">
        <v>194</v>
      </c>
      <c r="BI191" s="3" t="s">
        <v>180</v>
      </c>
      <c r="BJ191" s="3" t="s">
        <v>180</v>
      </c>
      <c r="BK191" s="3" t="s">
        <v>180</v>
      </c>
      <c r="BL191" s="3" t="s">
        <v>180</v>
      </c>
      <c r="BM191" s="3" t="s">
        <v>180</v>
      </c>
      <c r="BN191" s="3" t="s">
        <v>194</v>
      </c>
      <c r="BO191" s="3" t="s">
        <v>194</v>
      </c>
      <c r="BP191" s="3" t="s">
        <v>180</v>
      </c>
      <c r="BQ191" s="3" t="s">
        <v>180</v>
      </c>
      <c r="BR191" s="3" t="s">
        <v>201</v>
      </c>
      <c r="BS191" s="3" t="s">
        <v>194</v>
      </c>
      <c r="BT191" s="3">
        <v>0</v>
      </c>
      <c r="BU191" s="3">
        <v>0</v>
      </c>
      <c r="BV191" s="3" t="s">
        <v>180</v>
      </c>
      <c r="BW191" s="3" t="s">
        <v>180</v>
      </c>
      <c r="BX191" s="3" t="s">
        <v>180</v>
      </c>
      <c r="BY191" s="3" t="s">
        <v>180</v>
      </c>
      <c r="BZ191" s="3" t="s">
        <v>180</v>
      </c>
      <c r="CA191" s="3" t="s">
        <v>194</v>
      </c>
      <c r="CB191" s="3">
        <v>0</v>
      </c>
      <c r="CC191" s="3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 t="s">
        <v>194</v>
      </c>
      <c r="CK191" t="s">
        <v>194</v>
      </c>
      <c r="CL191" t="s">
        <v>194</v>
      </c>
      <c r="CM191" t="s">
        <v>180</v>
      </c>
      <c r="CN191" t="s">
        <v>180</v>
      </c>
      <c r="CO191" t="s">
        <v>180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 s="4">
        <v>4023.8</v>
      </c>
      <c r="CY191" s="1" t="s">
        <v>201</v>
      </c>
      <c r="CZ191" s="3">
        <v>402380</v>
      </c>
      <c r="DA191" s="3" t="s">
        <v>180</v>
      </c>
      <c r="DB191" s="3">
        <v>0</v>
      </c>
      <c r="DC191" s="3">
        <v>0</v>
      </c>
      <c r="DD191" s="3" t="s">
        <v>201</v>
      </c>
      <c r="DE191" s="3" t="s">
        <v>201</v>
      </c>
      <c r="DF191" s="3" t="s">
        <v>180</v>
      </c>
      <c r="DG191" s="3" t="s">
        <v>180</v>
      </c>
      <c r="DH191" s="3">
        <v>0</v>
      </c>
      <c r="DI191" s="3">
        <v>0</v>
      </c>
      <c r="DJ191" t="s">
        <v>180</v>
      </c>
      <c r="DK191" t="s">
        <v>180</v>
      </c>
      <c r="DL191" t="s">
        <v>180</v>
      </c>
      <c r="DM191" t="s">
        <v>180</v>
      </c>
      <c r="DN191" t="s">
        <v>180</v>
      </c>
      <c r="DO191" t="s">
        <v>180</v>
      </c>
      <c r="DP191" t="s">
        <v>180</v>
      </c>
      <c r="DQ191" t="s">
        <v>180</v>
      </c>
      <c r="DR191" t="s">
        <v>180</v>
      </c>
      <c r="DS191" t="s">
        <v>180</v>
      </c>
      <c r="DT191" t="s">
        <v>180</v>
      </c>
      <c r="DU191" t="s">
        <v>180</v>
      </c>
      <c r="DV191" t="s">
        <v>201</v>
      </c>
      <c r="DW191" t="s">
        <v>180</v>
      </c>
      <c r="DX191" t="s">
        <v>180</v>
      </c>
      <c r="DY191" t="s">
        <v>180</v>
      </c>
      <c r="DZ191" t="s">
        <v>180</v>
      </c>
      <c r="EA191" t="s">
        <v>201</v>
      </c>
      <c r="EB191" t="s">
        <v>180</v>
      </c>
      <c r="EC191" t="s">
        <v>201</v>
      </c>
      <c r="ED191" t="s">
        <v>200</v>
      </c>
      <c r="EE191" t="s">
        <v>180</v>
      </c>
      <c r="EF191" t="s">
        <v>180</v>
      </c>
      <c r="EG191">
        <v>0</v>
      </c>
      <c r="EH191" t="s">
        <v>229</v>
      </c>
      <c r="EI191">
        <v>0</v>
      </c>
      <c r="EJ191">
        <v>0</v>
      </c>
      <c r="EK191">
        <v>0</v>
      </c>
      <c r="EL191">
        <v>0</v>
      </c>
      <c r="EM191">
        <v>20062759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 t="s">
        <v>180</v>
      </c>
      <c r="EW191" t="s">
        <v>180</v>
      </c>
      <c r="EX191" t="s">
        <v>180</v>
      </c>
      <c r="EY191" t="s">
        <v>180</v>
      </c>
      <c r="EZ191" t="s">
        <v>180</v>
      </c>
      <c r="FA191" t="s">
        <v>180</v>
      </c>
      <c r="FB191" t="s">
        <v>180</v>
      </c>
      <c r="FC191" t="s">
        <v>180</v>
      </c>
      <c r="FD191" t="s">
        <v>180</v>
      </c>
      <c r="FE191" t="s">
        <v>180</v>
      </c>
      <c r="FF191">
        <v>21858</v>
      </c>
      <c r="FG191">
        <v>0</v>
      </c>
      <c r="FH191">
        <v>6</v>
      </c>
      <c r="FI191" t="s">
        <v>180</v>
      </c>
      <c r="FJ191" t="s">
        <v>180</v>
      </c>
      <c r="FK191" t="s">
        <v>180</v>
      </c>
      <c r="FL191" t="s">
        <v>180</v>
      </c>
      <c r="FM191">
        <v>0</v>
      </c>
      <c r="FN191" t="s">
        <v>180</v>
      </c>
      <c r="FO191" t="s">
        <v>180</v>
      </c>
      <c r="FP191">
        <v>0</v>
      </c>
      <c r="FQ191">
        <v>0</v>
      </c>
      <c r="FR191">
        <v>0</v>
      </c>
      <c r="FS191">
        <v>0</v>
      </c>
      <c r="FT191">
        <v>0</v>
      </c>
      <c r="FU191" t="s">
        <v>180</v>
      </c>
    </row>
    <row r="192" spans="1:177" x14ac:dyDescent="0.3">
      <c r="A192" s="1">
        <f t="shared" si="2"/>
        <v>187</v>
      </c>
      <c r="B192" s="1">
        <v>6</v>
      </c>
      <c r="C192" t="s">
        <v>1989</v>
      </c>
      <c r="D192" t="s">
        <v>180</v>
      </c>
      <c r="E192" s="1" t="s">
        <v>178</v>
      </c>
      <c r="H192" t="s">
        <v>1990</v>
      </c>
      <c r="I192" t="s">
        <v>180</v>
      </c>
      <c r="J192" t="s">
        <v>1991</v>
      </c>
      <c r="K192" t="s">
        <v>180</v>
      </c>
      <c r="L192" t="s">
        <v>249</v>
      </c>
      <c r="M192" t="s">
        <v>184</v>
      </c>
      <c r="N192" t="s">
        <v>250</v>
      </c>
      <c r="O192" t="s">
        <v>1992</v>
      </c>
      <c r="P192" t="s">
        <v>1993</v>
      </c>
      <c r="Q192" s="1">
        <v>1372</v>
      </c>
      <c r="R192" s="1" t="s">
        <v>1913</v>
      </c>
      <c r="S192" t="s">
        <v>1994</v>
      </c>
      <c r="T192" t="s">
        <v>381</v>
      </c>
      <c r="U192">
        <v>145500</v>
      </c>
      <c r="V192" t="s">
        <v>191</v>
      </c>
      <c r="W192" t="s">
        <v>180</v>
      </c>
      <c r="X192" t="s">
        <v>920</v>
      </c>
      <c r="Y192" t="s">
        <v>1995</v>
      </c>
      <c r="Z192" t="s">
        <v>1996</v>
      </c>
      <c r="AA192" t="s">
        <v>180</v>
      </c>
      <c r="AB192" t="s">
        <v>1997</v>
      </c>
      <c r="AC192" t="s">
        <v>194</v>
      </c>
      <c r="AD192" t="s">
        <v>180</v>
      </c>
      <c r="AE192" t="s">
        <v>180</v>
      </c>
      <c r="AF192" t="s">
        <v>196</v>
      </c>
      <c r="AG192" t="s">
        <v>197</v>
      </c>
      <c r="AH192" t="s">
        <v>1998</v>
      </c>
      <c r="AI192" t="s">
        <v>180</v>
      </c>
      <c r="AJ192" s="1" t="s">
        <v>385</v>
      </c>
      <c r="AK192" t="s">
        <v>228</v>
      </c>
      <c r="AL192">
        <v>0</v>
      </c>
      <c r="AM192">
        <v>0</v>
      </c>
      <c r="AN192">
        <v>0</v>
      </c>
      <c r="AO192">
        <v>0</v>
      </c>
      <c r="AP192">
        <v>0.18</v>
      </c>
      <c r="AQ192">
        <v>0.18</v>
      </c>
      <c r="AR192">
        <v>0</v>
      </c>
      <c r="AS192" s="3">
        <v>171250</v>
      </c>
      <c r="AT192" s="3">
        <v>25040</v>
      </c>
      <c r="AU192" s="3">
        <v>146210</v>
      </c>
      <c r="AV192" s="3">
        <v>0</v>
      </c>
      <c r="AW192" s="3" t="s">
        <v>180</v>
      </c>
      <c r="AX192" s="3">
        <v>0</v>
      </c>
      <c r="AY192" s="3" t="s">
        <v>194</v>
      </c>
      <c r="AZ192" s="3" t="s">
        <v>194</v>
      </c>
      <c r="BA192" s="3" t="s">
        <v>194</v>
      </c>
      <c r="BB192" s="3" t="s">
        <v>180</v>
      </c>
      <c r="BC192" s="3">
        <v>0</v>
      </c>
      <c r="BD192" s="3">
        <v>0</v>
      </c>
      <c r="BE192" s="3">
        <v>0</v>
      </c>
      <c r="BF192" s="3" t="s">
        <v>194</v>
      </c>
      <c r="BG192" s="3" t="s">
        <v>194</v>
      </c>
      <c r="BH192" s="3" t="s">
        <v>194</v>
      </c>
      <c r="BI192" s="3" t="s">
        <v>180</v>
      </c>
      <c r="BJ192" s="3" t="s">
        <v>180</v>
      </c>
      <c r="BK192" s="3" t="s">
        <v>180</v>
      </c>
      <c r="BL192" s="3" t="s">
        <v>180</v>
      </c>
      <c r="BM192" s="3" t="s">
        <v>180</v>
      </c>
      <c r="BN192" s="3" t="s">
        <v>194</v>
      </c>
      <c r="BO192" s="3" t="s">
        <v>194</v>
      </c>
      <c r="BP192" s="3" t="s">
        <v>180</v>
      </c>
      <c r="BQ192" s="3" t="s">
        <v>180</v>
      </c>
      <c r="BR192" s="3" t="s">
        <v>201</v>
      </c>
      <c r="BS192" s="3" t="s">
        <v>194</v>
      </c>
      <c r="BT192" s="3">
        <v>0</v>
      </c>
      <c r="BU192" s="3">
        <v>0</v>
      </c>
      <c r="BV192" s="3" t="s">
        <v>180</v>
      </c>
      <c r="BW192" s="3" t="s">
        <v>180</v>
      </c>
      <c r="BX192" s="3" t="s">
        <v>180</v>
      </c>
      <c r="BY192" s="3" t="s">
        <v>180</v>
      </c>
      <c r="BZ192" s="3" t="s">
        <v>180</v>
      </c>
      <c r="CA192" s="3" t="s">
        <v>194</v>
      </c>
      <c r="CB192" s="3">
        <v>0</v>
      </c>
      <c r="CC192" s="3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 t="s">
        <v>194</v>
      </c>
      <c r="CK192" t="s">
        <v>194</v>
      </c>
      <c r="CL192" t="s">
        <v>194</v>
      </c>
      <c r="CM192" t="s">
        <v>180</v>
      </c>
      <c r="CN192" t="s">
        <v>180</v>
      </c>
      <c r="CO192" t="s">
        <v>180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 s="4">
        <v>1712.5</v>
      </c>
      <c r="CY192" s="1" t="s">
        <v>201</v>
      </c>
      <c r="CZ192" s="3">
        <v>171250</v>
      </c>
      <c r="DA192" s="3" t="s">
        <v>180</v>
      </c>
      <c r="DB192" s="3">
        <v>0</v>
      </c>
      <c r="DC192" s="3">
        <v>0</v>
      </c>
      <c r="DD192" s="3" t="s">
        <v>201</v>
      </c>
      <c r="DE192" s="3" t="s">
        <v>201</v>
      </c>
      <c r="DF192" s="3" t="s">
        <v>180</v>
      </c>
      <c r="DG192" s="3" t="s">
        <v>180</v>
      </c>
      <c r="DH192" s="3">
        <v>0</v>
      </c>
      <c r="DI192" s="3">
        <v>0</v>
      </c>
      <c r="DJ192" t="s">
        <v>180</v>
      </c>
      <c r="DK192" t="s">
        <v>180</v>
      </c>
      <c r="DL192" t="s">
        <v>180</v>
      </c>
      <c r="DM192" t="s">
        <v>180</v>
      </c>
      <c r="DN192" t="s">
        <v>180</v>
      </c>
      <c r="DO192" t="s">
        <v>180</v>
      </c>
      <c r="DP192" t="s">
        <v>180</v>
      </c>
      <c r="DQ192" t="s">
        <v>180</v>
      </c>
      <c r="DR192" t="s">
        <v>180</v>
      </c>
      <c r="DS192" t="s">
        <v>180</v>
      </c>
      <c r="DT192" t="s">
        <v>180</v>
      </c>
      <c r="DU192" t="s">
        <v>180</v>
      </c>
      <c r="DV192" t="s">
        <v>201</v>
      </c>
      <c r="DW192" t="s">
        <v>180</v>
      </c>
      <c r="DX192" t="s">
        <v>180</v>
      </c>
      <c r="DY192" t="s">
        <v>180</v>
      </c>
      <c r="DZ192" t="s">
        <v>180</v>
      </c>
      <c r="EA192" t="s">
        <v>201</v>
      </c>
      <c r="EB192" t="s">
        <v>180</v>
      </c>
      <c r="EC192" t="s">
        <v>180</v>
      </c>
      <c r="ED192" t="s">
        <v>200</v>
      </c>
      <c r="EE192" t="s">
        <v>180</v>
      </c>
      <c r="EF192" t="s">
        <v>180</v>
      </c>
      <c r="EG192">
        <v>0</v>
      </c>
      <c r="EH192" t="s">
        <v>229</v>
      </c>
      <c r="EI192">
        <v>0</v>
      </c>
      <c r="EJ192">
        <v>0</v>
      </c>
      <c r="EK192">
        <v>0</v>
      </c>
      <c r="EL192">
        <v>0</v>
      </c>
      <c r="EM192">
        <v>20051367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 t="s">
        <v>180</v>
      </c>
      <c r="EW192" t="s">
        <v>180</v>
      </c>
      <c r="EX192" t="s">
        <v>180</v>
      </c>
      <c r="EY192" t="s">
        <v>180</v>
      </c>
      <c r="EZ192" t="s">
        <v>180</v>
      </c>
      <c r="FA192" t="s">
        <v>180</v>
      </c>
      <c r="FB192" t="s">
        <v>180</v>
      </c>
      <c r="FC192" t="s">
        <v>180</v>
      </c>
      <c r="FD192" t="s">
        <v>180</v>
      </c>
      <c r="FE192" t="s">
        <v>180</v>
      </c>
      <c r="FF192">
        <v>0</v>
      </c>
      <c r="FG192">
        <v>0</v>
      </c>
      <c r="FH192">
        <v>0</v>
      </c>
      <c r="FI192" t="s">
        <v>180</v>
      </c>
      <c r="FJ192" t="s">
        <v>180</v>
      </c>
      <c r="FK192" t="s">
        <v>180</v>
      </c>
      <c r="FL192" t="s">
        <v>180</v>
      </c>
      <c r="FM192">
        <v>0</v>
      </c>
      <c r="FN192" t="s">
        <v>180</v>
      </c>
      <c r="FO192" t="s">
        <v>180</v>
      </c>
      <c r="FP192">
        <v>0</v>
      </c>
      <c r="FQ192">
        <v>0</v>
      </c>
      <c r="FR192">
        <v>0</v>
      </c>
      <c r="FS192">
        <v>0</v>
      </c>
      <c r="FT192">
        <v>0</v>
      </c>
      <c r="FU192" t="s">
        <v>180</v>
      </c>
    </row>
    <row r="193" spans="1:177" x14ac:dyDescent="0.3">
      <c r="A193" s="1">
        <f t="shared" si="2"/>
        <v>188</v>
      </c>
      <c r="B193" s="1">
        <v>1</v>
      </c>
      <c r="C193" t="s">
        <v>1999</v>
      </c>
      <c r="D193" t="s">
        <v>180</v>
      </c>
      <c r="E193" s="1" t="s">
        <v>178</v>
      </c>
      <c r="H193" t="s">
        <v>2000</v>
      </c>
      <c r="I193" t="s">
        <v>180</v>
      </c>
      <c r="J193" t="s">
        <v>2001</v>
      </c>
      <c r="K193" t="s">
        <v>180</v>
      </c>
      <c r="L193" t="s">
        <v>183</v>
      </c>
      <c r="M193" t="s">
        <v>184</v>
      </c>
      <c r="N193" t="s">
        <v>185</v>
      </c>
      <c r="O193" t="s">
        <v>2002</v>
      </c>
      <c r="P193" t="s">
        <v>2003</v>
      </c>
      <c r="Q193" s="1">
        <v>1422</v>
      </c>
      <c r="R193" s="1" t="s">
        <v>1913</v>
      </c>
      <c r="S193" t="s">
        <v>2004</v>
      </c>
      <c r="T193" t="s">
        <v>343</v>
      </c>
      <c r="U193">
        <v>300000</v>
      </c>
      <c r="V193" t="s">
        <v>191</v>
      </c>
      <c r="W193" t="s">
        <v>180</v>
      </c>
      <c r="X193" t="s">
        <v>1406</v>
      </c>
      <c r="Y193" t="s">
        <v>1369</v>
      </c>
      <c r="Z193" t="s">
        <v>194</v>
      </c>
      <c r="AA193" t="s">
        <v>180</v>
      </c>
      <c r="AB193" t="s">
        <v>2005</v>
      </c>
      <c r="AC193" t="s">
        <v>194</v>
      </c>
      <c r="AD193" t="s">
        <v>180</v>
      </c>
      <c r="AE193" t="s">
        <v>180</v>
      </c>
      <c r="AF193" t="s">
        <v>196</v>
      </c>
      <c r="AG193" t="s">
        <v>197</v>
      </c>
      <c r="AH193" t="s">
        <v>2006</v>
      </c>
      <c r="AI193" t="s">
        <v>180</v>
      </c>
      <c r="AJ193" s="1" t="s">
        <v>199</v>
      </c>
      <c r="AK193" t="s">
        <v>200</v>
      </c>
      <c r="AL193">
        <v>0</v>
      </c>
      <c r="AM193">
        <v>0</v>
      </c>
      <c r="AN193">
        <v>0</v>
      </c>
      <c r="AO193">
        <v>0</v>
      </c>
      <c r="AP193">
        <v>0.4</v>
      </c>
      <c r="AQ193">
        <v>0.4</v>
      </c>
      <c r="AR193">
        <v>0</v>
      </c>
      <c r="AS193" s="3">
        <v>292070</v>
      </c>
      <c r="AT193" s="3">
        <v>28350</v>
      </c>
      <c r="AU193" s="3">
        <v>263720</v>
      </c>
      <c r="AV193" s="3">
        <v>0</v>
      </c>
      <c r="AW193" s="3" t="s">
        <v>180</v>
      </c>
      <c r="AX193" s="3">
        <v>0</v>
      </c>
      <c r="AY193" s="3" t="s">
        <v>194</v>
      </c>
      <c r="AZ193" s="3" t="s">
        <v>194</v>
      </c>
      <c r="BA193" s="3" t="s">
        <v>194</v>
      </c>
      <c r="BB193" s="3" t="s">
        <v>180</v>
      </c>
      <c r="BC193" s="3">
        <v>0</v>
      </c>
      <c r="BD193" s="3">
        <v>0</v>
      </c>
      <c r="BE193" s="3">
        <v>0</v>
      </c>
      <c r="BF193" s="3" t="s">
        <v>194</v>
      </c>
      <c r="BG193" s="3" t="s">
        <v>194</v>
      </c>
      <c r="BH193" s="3" t="s">
        <v>194</v>
      </c>
      <c r="BI193" s="3" t="s">
        <v>180</v>
      </c>
      <c r="BJ193" s="3" t="s">
        <v>180</v>
      </c>
      <c r="BK193" s="3" t="s">
        <v>180</v>
      </c>
      <c r="BL193" s="3" t="s">
        <v>180</v>
      </c>
      <c r="BM193" s="3" t="s">
        <v>180</v>
      </c>
      <c r="BN193" s="3" t="s">
        <v>194</v>
      </c>
      <c r="BO193" s="3" t="s">
        <v>194</v>
      </c>
      <c r="BP193" s="3" t="s">
        <v>180</v>
      </c>
      <c r="BQ193" s="3" t="s">
        <v>180</v>
      </c>
      <c r="BR193" s="3" t="s">
        <v>201</v>
      </c>
      <c r="BS193" s="3" t="s">
        <v>194</v>
      </c>
      <c r="BT193" s="3">
        <v>0</v>
      </c>
      <c r="BU193" s="3">
        <v>0</v>
      </c>
      <c r="BV193" s="3" t="s">
        <v>180</v>
      </c>
      <c r="BW193" s="3" t="s">
        <v>180</v>
      </c>
      <c r="BX193" s="3" t="s">
        <v>180</v>
      </c>
      <c r="BY193" s="3" t="s">
        <v>180</v>
      </c>
      <c r="BZ193" s="3" t="s">
        <v>180</v>
      </c>
      <c r="CA193" s="3" t="s">
        <v>194</v>
      </c>
      <c r="CB193" s="3">
        <v>292070</v>
      </c>
      <c r="CC193" s="3">
        <v>292070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 t="s">
        <v>194</v>
      </c>
      <c r="CK193" t="s">
        <v>194</v>
      </c>
      <c r="CL193" t="s">
        <v>194</v>
      </c>
      <c r="CM193" t="s">
        <v>180</v>
      </c>
      <c r="CN193" t="s">
        <v>180</v>
      </c>
      <c r="CO193" t="s">
        <v>180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 s="4">
        <v>2920.7</v>
      </c>
      <c r="CY193" s="1" t="s">
        <v>201</v>
      </c>
      <c r="CZ193" s="3">
        <v>292070</v>
      </c>
      <c r="DA193" s="3" t="s">
        <v>180</v>
      </c>
      <c r="DB193" s="3">
        <v>0</v>
      </c>
      <c r="DC193" s="3">
        <v>0</v>
      </c>
      <c r="DD193" s="3" t="s">
        <v>201</v>
      </c>
      <c r="DE193" s="3" t="s">
        <v>201</v>
      </c>
      <c r="DF193" s="3" t="s">
        <v>180</v>
      </c>
      <c r="DG193" s="3" t="s">
        <v>180</v>
      </c>
      <c r="DH193" s="3">
        <v>292070</v>
      </c>
      <c r="DI193" s="3">
        <v>292070</v>
      </c>
      <c r="DJ193" t="s">
        <v>180</v>
      </c>
      <c r="DK193" t="s">
        <v>180</v>
      </c>
      <c r="DL193" t="s">
        <v>180</v>
      </c>
      <c r="DM193" t="s">
        <v>180</v>
      </c>
      <c r="DN193" t="s">
        <v>180</v>
      </c>
      <c r="DO193" t="s">
        <v>180</v>
      </c>
      <c r="DP193" t="s">
        <v>180</v>
      </c>
      <c r="DQ193" t="s">
        <v>180</v>
      </c>
      <c r="DR193" t="s">
        <v>180</v>
      </c>
      <c r="DS193" t="s">
        <v>180</v>
      </c>
      <c r="DT193" t="s">
        <v>180</v>
      </c>
      <c r="DU193" t="s">
        <v>180</v>
      </c>
      <c r="DV193" t="s">
        <v>201</v>
      </c>
      <c r="DW193" t="s">
        <v>180</v>
      </c>
      <c r="DX193" t="s">
        <v>180</v>
      </c>
      <c r="DY193" t="s">
        <v>180</v>
      </c>
      <c r="DZ193" t="s">
        <v>180</v>
      </c>
      <c r="EA193" t="s">
        <v>201</v>
      </c>
      <c r="EB193" t="s">
        <v>180</v>
      </c>
      <c r="EC193" t="s">
        <v>180</v>
      </c>
      <c r="ED193" t="s">
        <v>200</v>
      </c>
      <c r="EE193" t="s">
        <v>180</v>
      </c>
      <c r="EF193" t="s">
        <v>180</v>
      </c>
      <c r="EG193">
        <v>0</v>
      </c>
      <c r="EH193" t="s">
        <v>229</v>
      </c>
      <c r="EI193">
        <v>0</v>
      </c>
      <c r="EJ193">
        <v>0</v>
      </c>
      <c r="EK193">
        <v>0</v>
      </c>
      <c r="EL193">
        <v>0</v>
      </c>
      <c r="EM193">
        <v>20051386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 t="s">
        <v>180</v>
      </c>
      <c r="EW193" t="s">
        <v>180</v>
      </c>
      <c r="EX193" t="s">
        <v>180</v>
      </c>
      <c r="EY193" t="s">
        <v>180</v>
      </c>
      <c r="EZ193" t="s">
        <v>180</v>
      </c>
      <c r="FA193" t="s">
        <v>180</v>
      </c>
      <c r="FB193" t="s">
        <v>180</v>
      </c>
      <c r="FC193" t="s">
        <v>180</v>
      </c>
      <c r="FD193" t="s">
        <v>180</v>
      </c>
      <c r="FE193" t="s">
        <v>180</v>
      </c>
      <c r="FF193">
        <v>0</v>
      </c>
      <c r="FG193">
        <v>0</v>
      </c>
      <c r="FH193">
        <v>0</v>
      </c>
      <c r="FI193" t="s">
        <v>180</v>
      </c>
      <c r="FJ193" t="s">
        <v>180</v>
      </c>
      <c r="FK193" t="s">
        <v>180</v>
      </c>
      <c r="FL193" t="s">
        <v>180</v>
      </c>
      <c r="FM193">
        <v>0</v>
      </c>
      <c r="FN193" t="s">
        <v>180</v>
      </c>
      <c r="FO193" t="s">
        <v>180</v>
      </c>
      <c r="FP193">
        <v>0</v>
      </c>
      <c r="FQ193">
        <v>0</v>
      </c>
      <c r="FR193">
        <v>0</v>
      </c>
      <c r="FS193">
        <v>0</v>
      </c>
      <c r="FT193">
        <v>0</v>
      </c>
      <c r="FU193" t="s">
        <v>180</v>
      </c>
    </row>
    <row r="194" spans="1:177" x14ac:dyDescent="0.3">
      <c r="A194" s="1">
        <f t="shared" si="2"/>
        <v>189</v>
      </c>
      <c r="B194" s="1">
        <v>6</v>
      </c>
      <c r="C194" t="s">
        <v>2007</v>
      </c>
      <c r="D194" t="s">
        <v>180</v>
      </c>
      <c r="E194" s="1" t="s">
        <v>178</v>
      </c>
      <c r="H194" t="s">
        <v>2008</v>
      </c>
      <c r="I194" t="s">
        <v>2009</v>
      </c>
      <c r="J194" t="s">
        <v>2010</v>
      </c>
      <c r="K194" t="s">
        <v>180</v>
      </c>
      <c r="L194" t="s">
        <v>1224</v>
      </c>
      <c r="M194" t="s">
        <v>184</v>
      </c>
      <c r="N194" t="s">
        <v>1264</v>
      </c>
      <c r="O194" t="s">
        <v>2011</v>
      </c>
      <c r="P194" t="s">
        <v>2012</v>
      </c>
      <c r="Q194" s="1">
        <v>1431</v>
      </c>
      <c r="R194" s="1" t="s">
        <v>1913</v>
      </c>
      <c r="S194" t="s">
        <v>2013</v>
      </c>
      <c r="T194" t="s">
        <v>381</v>
      </c>
      <c r="U194">
        <v>0</v>
      </c>
      <c r="V194" t="s">
        <v>201</v>
      </c>
      <c r="W194" t="s">
        <v>2014</v>
      </c>
      <c r="X194" t="s">
        <v>1240</v>
      </c>
      <c r="Y194" t="s">
        <v>2015</v>
      </c>
      <c r="Z194" t="s">
        <v>2016</v>
      </c>
      <c r="AA194" t="s">
        <v>180</v>
      </c>
      <c r="AB194" t="s">
        <v>1242</v>
      </c>
      <c r="AC194" t="s">
        <v>194</v>
      </c>
      <c r="AD194" t="s">
        <v>180</v>
      </c>
      <c r="AE194" t="s">
        <v>180</v>
      </c>
      <c r="AF194" t="s">
        <v>196</v>
      </c>
      <c r="AG194" t="s">
        <v>197</v>
      </c>
      <c r="AH194" t="s">
        <v>2017</v>
      </c>
      <c r="AI194" t="s">
        <v>180</v>
      </c>
      <c r="AJ194" s="1" t="s">
        <v>385</v>
      </c>
      <c r="AK194" t="s">
        <v>243</v>
      </c>
      <c r="AL194">
        <v>0</v>
      </c>
      <c r="AM194">
        <v>0</v>
      </c>
      <c r="AN194">
        <v>0</v>
      </c>
      <c r="AO194">
        <v>0</v>
      </c>
      <c r="AP194">
        <v>0.56999999999999995</v>
      </c>
      <c r="AQ194">
        <v>0.56999999999999995</v>
      </c>
      <c r="AR194">
        <v>0</v>
      </c>
      <c r="AS194" s="3">
        <v>297490</v>
      </c>
      <c r="AT194" s="3">
        <v>35750</v>
      </c>
      <c r="AU194" s="3">
        <v>261740</v>
      </c>
      <c r="AV194" s="3">
        <v>0</v>
      </c>
      <c r="AW194" s="3" t="s">
        <v>180</v>
      </c>
      <c r="AX194" s="3">
        <v>0</v>
      </c>
      <c r="AY194" s="3" t="s">
        <v>194</v>
      </c>
      <c r="AZ194" s="3" t="s">
        <v>194</v>
      </c>
      <c r="BA194" s="3" t="s">
        <v>194</v>
      </c>
      <c r="BB194" s="3" t="s">
        <v>180</v>
      </c>
      <c r="BC194" s="3">
        <v>0</v>
      </c>
      <c r="BD194" s="3">
        <v>0</v>
      </c>
      <c r="BE194" s="3">
        <v>0</v>
      </c>
      <c r="BF194" s="3" t="s">
        <v>194</v>
      </c>
      <c r="BG194" s="3" t="s">
        <v>194</v>
      </c>
      <c r="BH194" s="3" t="s">
        <v>194</v>
      </c>
      <c r="BI194" s="3" t="s">
        <v>180</v>
      </c>
      <c r="BJ194" s="3" t="s">
        <v>180</v>
      </c>
      <c r="BK194" s="3" t="s">
        <v>180</v>
      </c>
      <c r="BL194" s="3" t="s">
        <v>180</v>
      </c>
      <c r="BM194" s="3" t="s">
        <v>180</v>
      </c>
      <c r="BN194" s="3" t="s">
        <v>194</v>
      </c>
      <c r="BO194" s="3" t="s">
        <v>194</v>
      </c>
      <c r="BP194" s="3" t="s">
        <v>180</v>
      </c>
      <c r="BQ194" s="3" t="s">
        <v>180</v>
      </c>
      <c r="BR194" s="3" t="s">
        <v>201</v>
      </c>
      <c r="BS194" s="3" t="s">
        <v>194</v>
      </c>
      <c r="BT194" s="3">
        <v>0</v>
      </c>
      <c r="BU194" s="3">
        <v>0</v>
      </c>
      <c r="BV194" s="3" t="s">
        <v>180</v>
      </c>
      <c r="BW194" s="3" t="s">
        <v>180</v>
      </c>
      <c r="BX194" s="3" t="s">
        <v>180</v>
      </c>
      <c r="BY194" s="3" t="s">
        <v>180</v>
      </c>
      <c r="BZ194" s="3" t="s">
        <v>180</v>
      </c>
      <c r="CA194" s="3" t="s">
        <v>194</v>
      </c>
      <c r="CB194" s="3">
        <v>0</v>
      </c>
      <c r="CC194" s="3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 t="s">
        <v>194</v>
      </c>
      <c r="CK194" t="s">
        <v>194</v>
      </c>
      <c r="CL194" t="s">
        <v>194</v>
      </c>
      <c r="CM194" t="s">
        <v>180</v>
      </c>
      <c r="CN194" t="s">
        <v>180</v>
      </c>
      <c r="CO194" t="s">
        <v>180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 s="4">
        <v>2974.9</v>
      </c>
      <c r="CY194" s="1" t="s">
        <v>201</v>
      </c>
      <c r="CZ194" s="3">
        <v>297490</v>
      </c>
      <c r="DA194" s="3" t="s">
        <v>180</v>
      </c>
      <c r="DB194" s="3">
        <v>0</v>
      </c>
      <c r="DC194" s="3">
        <v>0</v>
      </c>
      <c r="DD194" s="3" t="s">
        <v>201</v>
      </c>
      <c r="DE194" s="3" t="s">
        <v>201</v>
      </c>
      <c r="DF194" s="3" t="s">
        <v>180</v>
      </c>
      <c r="DG194" s="3" t="s">
        <v>180</v>
      </c>
      <c r="DH194" s="3">
        <v>0</v>
      </c>
      <c r="DI194" s="3">
        <v>0</v>
      </c>
      <c r="DJ194" t="s">
        <v>180</v>
      </c>
      <c r="DK194" t="s">
        <v>180</v>
      </c>
      <c r="DL194" t="s">
        <v>180</v>
      </c>
      <c r="DM194" t="s">
        <v>180</v>
      </c>
      <c r="DN194" t="s">
        <v>180</v>
      </c>
      <c r="DO194" t="s">
        <v>180</v>
      </c>
      <c r="DP194" t="s">
        <v>180</v>
      </c>
      <c r="DQ194" t="s">
        <v>180</v>
      </c>
      <c r="DR194" t="s">
        <v>180</v>
      </c>
      <c r="DS194" t="s">
        <v>180</v>
      </c>
      <c r="DT194" t="s">
        <v>180</v>
      </c>
      <c r="DU194" t="s">
        <v>180</v>
      </c>
      <c r="DV194" t="s">
        <v>201</v>
      </c>
      <c r="DW194" t="s">
        <v>180</v>
      </c>
      <c r="DX194" t="s">
        <v>180</v>
      </c>
      <c r="DY194" t="s">
        <v>180</v>
      </c>
      <c r="DZ194" t="s">
        <v>180</v>
      </c>
      <c r="EA194" t="s">
        <v>201</v>
      </c>
      <c r="EB194" t="s">
        <v>180</v>
      </c>
      <c r="EC194" t="s">
        <v>180</v>
      </c>
      <c r="ED194" t="s">
        <v>200</v>
      </c>
      <c r="EE194" t="s">
        <v>180</v>
      </c>
      <c r="EF194" t="s">
        <v>180</v>
      </c>
      <c r="EG194">
        <v>0</v>
      </c>
      <c r="EH194" t="s">
        <v>229</v>
      </c>
      <c r="EI194">
        <v>0</v>
      </c>
      <c r="EJ194">
        <v>0</v>
      </c>
      <c r="EK194">
        <v>0</v>
      </c>
      <c r="EL194">
        <v>0</v>
      </c>
      <c r="EM194">
        <v>20051416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 t="s">
        <v>180</v>
      </c>
      <c r="EW194" t="s">
        <v>180</v>
      </c>
      <c r="EX194" t="s">
        <v>180</v>
      </c>
      <c r="EY194" t="s">
        <v>180</v>
      </c>
      <c r="EZ194" t="s">
        <v>180</v>
      </c>
      <c r="FA194" t="s">
        <v>180</v>
      </c>
      <c r="FB194" t="s">
        <v>180</v>
      </c>
      <c r="FC194" t="s">
        <v>180</v>
      </c>
      <c r="FD194" t="s">
        <v>180</v>
      </c>
      <c r="FE194" t="s">
        <v>180</v>
      </c>
      <c r="FF194">
        <v>0</v>
      </c>
      <c r="FG194">
        <v>0</v>
      </c>
      <c r="FH194">
        <v>0</v>
      </c>
      <c r="FI194" t="s">
        <v>180</v>
      </c>
      <c r="FJ194" t="s">
        <v>180</v>
      </c>
      <c r="FK194" t="s">
        <v>180</v>
      </c>
      <c r="FL194" t="s">
        <v>180</v>
      </c>
      <c r="FM194">
        <v>0</v>
      </c>
      <c r="FN194" t="s">
        <v>180</v>
      </c>
      <c r="FO194" t="s">
        <v>180</v>
      </c>
      <c r="FP194">
        <v>0</v>
      </c>
      <c r="FQ194">
        <v>0</v>
      </c>
      <c r="FR194">
        <v>0</v>
      </c>
      <c r="FS194">
        <v>0</v>
      </c>
      <c r="FT194">
        <v>0</v>
      </c>
      <c r="FU194" t="s">
        <v>180</v>
      </c>
    </row>
    <row r="195" spans="1:177" x14ac:dyDescent="0.3">
      <c r="A195" s="1">
        <f t="shared" si="2"/>
        <v>190</v>
      </c>
      <c r="B195" s="1">
        <v>4</v>
      </c>
      <c r="C195" t="s">
        <v>2018</v>
      </c>
      <c r="D195" t="s">
        <v>180</v>
      </c>
      <c r="E195" s="1" t="s">
        <v>178</v>
      </c>
      <c r="H195" t="s">
        <v>2019</v>
      </c>
      <c r="I195" t="s">
        <v>2020</v>
      </c>
      <c r="J195" t="s">
        <v>2021</v>
      </c>
      <c r="K195" t="s">
        <v>2022</v>
      </c>
      <c r="L195" t="s">
        <v>183</v>
      </c>
      <c r="M195" t="s">
        <v>184</v>
      </c>
      <c r="N195" t="s">
        <v>185</v>
      </c>
      <c r="O195" t="s">
        <v>2023</v>
      </c>
      <c r="P195" t="s">
        <v>2024</v>
      </c>
      <c r="Q195" s="1">
        <v>1496</v>
      </c>
      <c r="R195" s="1" t="s">
        <v>1913</v>
      </c>
      <c r="S195" t="s">
        <v>2025</v>
      </c>
      <c r="T195" t="s">
        <v>221</v>
      </c>
      <c r="U195">
        <v>0</v>
      </c>
      <c r="V195" t="s">
        <v>180</v>
      </c>
      <c r="W195" t="s">
        <v>180</v>
      </c>
      <c r="X195" t="s">
        <v>180</v>
      </c>
      <c r="Y195" t="s">
        <v>180</v>
      </c>
      <c r="Z195" t="s">
        <v>194</v>
      </c>
      <c r="AA195" t="s">
        <v>180</v>
      </c>
      <c r="AB195" t="s">
        <v>194</v>
      </c>
      <c r="AC195" t="s">
        <v>194</v>
      </c>
      <c r="AD195" t="s">
        <v>180</v>
      </c>
      <c r="AE195" t="s">
        <v>180</v>
      </c>
      <c r="AF195" t="s">
        <v>196</v>
      </c>
      <c r="AG195" t="s">
        <v>197</v>
      </c>
      <c r="AH195" t="s">
        <v>2026</v>
      </c>
      <c r="AI195" t="s">
        <v>180</v>
      </c>
      <c r="AJ195" s="1" t="s">
        <v>199</v>
      </c>
      <c r="AK195" t="s">
        <v>200</v>
      </c>
      <c r="AL195">
        <v>0</v>
      </c>
      <c r="AM195">
        <v>0</v>
      </c>
      <c r="AN195">
        <v>0</v>
      </c>
      <c r="AO195">
        <v>0</v>
      </c>
      <c r="AP195">
        <v>0.69</v>
      </c>
      <c r="AQ195">
        <v>0.69</v>
      </c>
      <c r="AR195">
        <v>0</v>
      </c>
      <c r="AS195" s="3">
        <v>334640</v>
      </c>
      <c r="AT195" s="3">
        <v>38750</v>
      </c>
      <c r="AU195" s="3">
        <v>295890</v>
      </c>
      <c r="AV195" s="3">
        <v>0</v>
      </c>
      <c r="AW195" s="3" t="s">
        <v>180</v>
      </c>
      <c r="AX195" s="3">
        <v>0</v>
      </c>
      <c r="AY195" s="3" t="s">
        <v>194</v>
      </c>
      <c r="AZ195" s="3" t="s">
        <v>194</v>
      </c>
      <c r="BA195" s="3" t="s">
        <v>194</v>
      </c>
      <c r="BB195" s="3" t="s">
        <v>180</v>
      </c>
      <c r="BC195" s="3">
        <v>0</v>
      </c>
      <c r="BD195" s="3">
        <v>0</v>
      </c>
      <c r="BE195" s="3">
        <v>0</v>
      </c>
      <c r="BF195" s="3" t="s">
        <v>194</v>
      </c>
      <c r="BG195" s="3" t="s">
        <v>194</v>
      </c>
      <c r="BH195" s="3" t="s">
        <v>194</v>
      </c>
      <c r="BI195" s="3" t="s">
        <v>180</v>
      </c>
      <c r="BJ195" s="3" t="s">
        <v>180</v>
      </c>
      <c r="BK195" s="3" t="s">
        <v>180</v>
      </c>
      <c r="BL195" s="3" t="s">
        <v>180</v>
      </c>
      <c r="BM195" s="3" t="s">
        <v>180</v>
      </c>
      <c r="BN195" s="3" t="s">
        <v>194</v>
      </c>
      <c r="BO195" s="3" t="s">
        <v>194</v>
      </c>
      <c r="BP195" s="3" t="s">
        <v>180</v>
      </c>
      <c r="BQ195" s="3" t="s">
        <v>180</v>
      </c>
      <c r="BR195" s="3" t="s">
        <v>201</v>
      </c>
      <c r="BS195" s="3" t="s">
        <v>194</v>
      </c>
      <c r="BT195" s="3">
        <v>0</v>
      </c>
      <c r="BU195" s="3">
        <v>0</v>
      </c>
      <c r="BV195" s="3" t="s">
        <v>180</v>
      </c>
      <c r="BW195" s="3" t="s">
        <v>180</v>
      </c>
      <c r="BX195" s="3" t="s">
        <v>180</v>
      </c>
      <c r="BY195" s="3" t="s">
        <v>180</v>
      </c>
      <c r="BZ195" s="3" t="s">
        <v>180</v>
      </c>
      <c r="CA195" s="3" t="s">
        <v>194</v>
      </c>
      <c r="CB195" s="3">
        <v>0</v>
      </c>
      <c r="CC195" s="3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 t="s">
        <v>194</v>
      </c>
      <c r="CK195" t="s">
        <v>194</v>
      </c>
      <c r="CL195" t="s">
        <v>194</v>
      </c>
      <c r="CM195" t="s">
        <v>180</v>
      </c>
      <c r="CN195" t="s">
        <v>180</v>
      </c>
      <c r="CO195" t="s">
        <v>180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 s="4">
        <v>3346.4</v>
      </c>
      <c r="CY195" s="1" t="s">
        <v>201</v>
      </c>
      <c r="CZ195" s="3">
        <v>334640</v>
      </c>
      <c r="DA195" s="3" t="s">
        <v>180</v>
      </c>
      <c r="DB195" s="3">
        <v>0</v>
      </c>
      <c r="DC195" s="3">
        <v>0</v>
      </c>
      <c r="DD195" s="3" t="s">
        <v>201</v>
      </c>
      <c r="DE195" s="3" t="s">
        <v>201</v>
      </c>
      <c r="DF195" s="3" t="s">
        <v>180</v>
      </c>
      <c r="DG195" s="3" t="s">
        <v>180</v>
      </c>
      <c r="DH195" s="3">
        <v>0</v>
      </c>
      <c r="DI195" s="3">
        <v>0</v>
      </c>
      <c r="DJ195" t="s">
        <v>180</v>
      </c>
      <c r="DK195" t="s">
        <v>180</v>
      </c>
      <c r="DL195" t="s">
        <v>180</v>
      </c>
      <c r="DM195" t="s">
        <v>180</v>
      </c>
      <c r="DN195" t="s">
        <v>180</v>
      </c>
      <c r="DO195" t="s">
        <v>180</v>
      </c>
      <c r="DP195" t="s">
        <v>180</v>
      </c>
      <c r="DQ195" t="s">
        <v>180</v>
      </c>
      <c r="DR195" t="s">
        <v>180</v>
      </c>
      <c r="DS195" t="s">
        <v>180</v>
      </c>
      <c r="DT195" t="s">
        <v>180</v>
      </c>
      <c r="DU195" t="s">
        <v>180</v>
      </c>
      <c r="DV195" t="s">
        <v>201</v>
      </c>
      <c r="DW195" t="s">
        <v>180</v>
      </c>
      <c r="DX195" t="s">
        <v>180</v>
      </c>
      <c r="DY195" t="s">
        <v>180</v>
      </c>
      <c r="DZ195" t="s">
        <v>180</v>
      </c>
      <c r="EA195" t="s">
        <v>201</v>
      </c>
      <c r="EB195" t="s">
        <v>180</v>
      </c>
      <c r="EC195" t="s">
        <v>180</v>
      </c>
      <c r="ED195" t="s">
        <v>200</v>
      </c>
      <c r="EE195" t="s">
        <v>180</v>
      </c>
      <c r="EF195" t="s">
        <v>180</v>
      </c>
      <c r="EG195">
        <v>0</v>
      </c>
      <c r="EH195" t="s">
        <v>202</v>
      </c>
      <c r="EI195">
        <v>0</v>
      </c>
      <c r="EJ195">
        <v>0</v>
      </c>
      <c r="EK195">
        <v>0</v>
      </c>
      <c r="EL195">
        <v>0</v>
      </c>
      <c r="EM195">
        <v>20051421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 t="s">
        <v>180</v>
      </c>
      <c r="EW195" t="s">
        <v>180</v>
      </c>
      <c r="EX195" t="s">
        <v>180</v>
      </c>
      <c r="EY195" t="s">
        <v>180</v>
      </c>
      <c r="EZ195" t="s">
        <v>180</v>
      </c>
      <c r="FA195" t="s">
        <v>180</v>
      </c>
      <c r="FB195" t="s">
        <v>180</v>
      </c>
      <c r="FC195" t="s">
        <v>180</v>
      </c>
      <c r="FD195" t="s">
        <v>180</v>
      </c>
      <c r="FE195" t="s">
        <v>180</v>
      </c>
      <c r="FF195">
        <v>0</v>
      </c>
      <c r="FG195">
        <v>0</v>
      </c>
      <c r="FH195">
        <v>0</v>
      </c>
      <c r="FI195" t="s">
        <v>180</v>
      </c>
      <c r="FJ195" t="s">
        <v>180</v>
      </c>
      <c r="FK195" t="s">
        <v>180</v>
      </c>
      <c r="FL195" t="s">
        <v>180</v>
      </c>
      <c r="FM195">
        <v>0</v>
      </c>
      <c r="FN195" t="s">
        <v>180</v>
      </c>
      <c r="FO195" t="s">
        <v>180</v>
      </c>
      <c r="FP195">
        <v>0</v>
      </c>
      <c r="FQ195">
        <v>0</v>
      </c>
      <c r="FR195">
        <v>0</v>
      </c>
      <c r="FS195">
        <v>0</v>
      </c>
      <c r="FT195">
        <v>0</v>
      </c>
      <c r="FU195" t="s">
        <v>180</v>
      </c>
    </row>
    <row r="196" spans="1:177" x14ac:dyDescent="0.3">
      <c r="A196" s="1">
        <f t="shared" si="2"/>
        <v>191</v>
      </c>
      <c r="B196" s="1">
        <v>2</v>
      </c>
      <c r="C196" t="s">
        <v>2027</v>
      </c>
      <c r="D196" t="s">
        <v>180</v>
      </c>
      <c r="E196" s="1" t="s">
        <v>178</v>
      </c>
      <c r="H196" t="s">
        <v>2019</v>
      </c>
      <c r="I196" t="s">
        <v>2020</v>
      </c>
      <c r="J196" t="s">
        <v>2021</v>
      </c>
      <c r="K196" t="s">
        <v>2022</v>
      </c>
      <c r="L196" t="s">
        <v>183</v>
      </c>
      <c r="M196" t="s">
        <v>184</v>
      </c>
      <c r="N196" t="s">
        <v>185</v>
      </c>
      <c r="O196" t="s">
        <v>2028</v>
      </c>
      <c r="P196" t="s">
        <v>2029</v>
      </c>
      <c r="Q196" s="1">
        <v>1520</v>
      </c>
      <c r="R196" s="1" t="s">
        <v>1913</v>
      </c>
      <c r="S196" t="s">
        <v>2030</v>
      </c>
      <c r="T196" t="s">
        <v>343</v>
      </c>
      <c r="U196">
        <v>0</v>
      </c>
      <c r="V196" t="s">
        <v>180</v>
      </c>
      <c r="W196" t="s">
        <v>180</v>
      </c>
      <c r="X196" t="s">
        <v>180</v>
      </c>
      <c r="Y196" t="s">
        <v>180</v>
      </c>
      <c r="Z196" t="s">
        <v>194</v>
      </c>
      <c r="AA196" t="s">
        <v>180</v>
      </c>
      <c r="AB196" t="s">
        <v>194</v>
      </c>
      <c r="AC196" t="s">
        <v>194</v>
      </c>
      <c r="AD196" t="s">
        <v>180</v>
      </c>
      <c r="AE196" t="s">
        <v>180</v>
      </c>
      <c r="AF196" t="s">
        <v>196</v>
      </c>
      <c r="AG196" t="s">
        <v>197</v>
      </c>
      <c r="AH196" t="s">
        <v>2031</v>
      </c>
      <c r="AI196" t="s">
        <v>180</v>
      </c>
      <c r="AJ196" s="1" t="s">
        <v>199</v>
      </c>
      <c r="AK196" t="s">
        <v>200</v>
      </c>
      <c r="AL196">
        <v>0</v>
      </c>
      <c r="AM196">
        <v>0</v>
      </c>
      <c r="AN196">
        <v>0</v>
      </c>
      <c r="AO196">
        <v>0</v>
      </c>
      <c r="AP196">
        <v>1.07</v>
      </c>
      <c r="AQ196">
        <v>1.07</v>
      </c>
      <c r="AR196">
        <v>0</v>
      </c>
      <c r="AS196" s="3">
        <v>459340</v>
      </c>
      <c r="AT196" s="3">
        <v>46900</v>
      </c>
      <c r="AU196" s="3">
        <v>412440</v>
      </c>
      <c r="AV196" s="3">
        <v>0</v>
      </c>
      <c r="AW196" s="3" t="s">
        <v>180</v>
      </c>
      <c r="AX196" s="3">
        <v>0</v>
      </c>
      <c r="AY196" s="3" t="s">
        <v>194</v>
      </c>
      <c r="AZ196" s="3" t="s">
        <v>194</v>
      </c>
      <c r="BA196" s="3" t="s">
        <v>194</v>
      </c>
      <c r="BB196" s="3" t="s">
        <v>180</v>
      </c>
      <c r="BC196" s="3">
        <v>0</v>
      </c>
      <c r="BD196" s="3">
        <v>0</v>
      </c>
      <c r="BE196" s="3">
        <v>0</v>
      </c>
      <c r="BF196" s="3" t="s">
        <v>194</v>
      </c>
      <c r="BG196" s="3" t="s">
        <v>194</v>
      </c>
      <c r="BH196" s="3" t="s">
        <v>194</v>
      </c>
      <c r="BI196" s="3" t="s">
        <v>180</v>
      </c>
      <c r="BJ196" s="3" t="s">
        <v>180</v>
      </c>
      <c r="BK196" s="3" t="s">
        <v>180</v>
      </c>
      <c r="BL196" s="3" t="s">
        <v>180</v>
      </c>
      <c r="BM196" s="3" t="s">
        <v>180</v>
      </c>
      <c r="BN196" s="3" t="s">
        <v>194</v>
      </c>
      <c r="BO196" s="3" t="s">
        <v>194</v>
      </c>
      <c r="BP196" s="3" t="s">
        <v>180</v>
      </c>
      <c r="BQ196" s="3" t="s">
        <v>180</v>
      </c>
      <c r="BR196" s="3" t="s">
        <v>201</v>
      </c>
      <c r="BS196" s="3" t="s">
        <v>194</v>
      </c>
      <c r="BT196" s="3">
        <v>0</v>
      </c>
      <c r="BU196" s="3">
        <v>0</v>
      </c>
      <c r="BV196" s="3" t="s">
        <v>180</v>
      </c>
      <c r="BW196" s="3" t="s">
        <v>180</v>
      </c>
      <c r="BX196" s="3" t="s">
        <v>180</v>
      </c>
      <c r="BY196" s="3" t="s">
        <v>180</v>
      </c>
      <c r="BZ196" s="3" t="s">
        <v>180</v>
      </c>
      <c r="CA196" s="3" t="s">
        <v>194</v>
      </c>
      <c r="CB196" s="3">
        <v>359230</v>
      </c>
      <c r="CC196" s="3">
        <v>359230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 t="s">
        <v>194</v>
      </c>
      <c r="CK196" t="s">
        <v>194</v>
      </c>
      <c r="CL196" t="s">
        <v>194</v>
      </c>
      <c r="CM196" t="s">
        <v>180</v>
      </c>
      <c r="CN196" t="s">
        <v>180</v>
      </c>
      <c r="CO196" t="s">
        <v>180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 s="4">
        <v>4593.3999999999996</v>
      </c>
      <c r="CY196" s="1" t="s">
        <v>201</v>
      </c>
      <c r="CZ196" s="3">
        <v>459340</v>
      </c>
      <c r="DA196" s="3" t="s">
        <v>180</v>
      </c>
      <c r="DB196" s="3">
        <v>0</v>
      </c>
      <c r="DC196" s="3">
        <v>0</v>
      </c>
      <c r="DD196" s="3" t="s">
        <v>201</v>
      </c>
      <c r="DE196" s="3" t="s">
        <v>201</v>
      </c>
      <c r="DF196" s="3" t="s">
        <v>180</v>
      </c>
      <c r="DG196" s="3" t="s">
        <v>180</v>
      </c>
      <c r="DH196" s="3">
        <v>359230</v>
      </c>
      <c r="DI196" s="3">
        <v>359230</v>
      </c>
      <c r="DJ196" t="s">
        <v>180</v>
      </c>
      <c r="DK196" t="s">
        <v>180</v>
      </c>
      <c r="DL196" t="s">
        <v>180</v>
      </c>
      <c r="DM196" t="s">
        <v>180</v>
      </c>
      <c r="DN196" t="s">
        <v>180</v>
      </c>
      <c r="DO196" t="s">
        <v>180</v>
      </c>
      <c r="DP196" t="s">
        <v>180</v>
      </c>
      <c r="DQ196" t="s">
        <v>180</v>
      </c>
      <c r="DR196" t="s">
        <v>180</v>
      </c>
      <c r="DS196" t="s">
        <v>180</v>
      </c>
      <c r="DT196" t="s">
        <v>180</v>
      </c>
      <c r="DU196" t="s">
        <v>180</v>
      </c>
      <c r="DV196" t="s">
        <v>201</v>
      </c>
      <c r="DW196" t="s">
        <v>180</v>
      </c>
      <c r="DX196" t="s">
        <v>180</v>
      </c>
      <c r="DY196" t="s">
        <v>180</v>
      </c>
      <c r="DZ196" t="s">
        <v>180</v>
      </c>
      <c r="EA196" t="s">
        <v>201</v>
      </c>
      <c r="EB196" t="s">
        <v>180</v>
      </c>
      <c r="EC196" t="s">
        <v>201</v>
      </c>
      <c r="ED196" t="s">
        <v>200</v>
      </c>
      <c r="EE196" t="s">
        <v>180</v>
      </c>
      <c r="EF196" t="s">
        <v>180</v>
      </c>
      <c r="EG196">
        <v>0</v>
      </c>
      <c r="EH196" t="s">
        <v>229</v>
      </c>
      <c r="EI196">
        <v>0</v>
      </c>
      <c r="EJ196">
        <v>0</v>
      </c>
      <c r="EK196">
        <v>0</v>
      </c>
      <c r="EL196">
        <v>0</v>
      </c>
      <c r="EM196">
        <v>20051442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 t="s">
        <v>180</v>
      </c>
      <c r="EW196" t="s">
        <v>180</v>
      </c>
      <c r="EX196" t="s">
        <v>180</v>
      </c>
      <c r="EY196" t="s">
        <v>180</v>
      </c>
      <c r="EZ196" t="s">
        <v>180</v>
      </c>
      <c r="FA196" t="s">
        <v>180</v>
      </c>
      <c r="FB196" t="s">
        <v>180</v>
      </c>
      <c r="FC196" t="s">
        <v>180</v>
      </c>
      <c r="FD196" t="s">
        <v>180</v>
      </c>
      <c r="FE196" t="s">
        <v>180</v>
      </c>
      <c r="FF196">
        <v>0</v>
      </c>
      <c r="FG196">
        <v>0</v>
      </c>
      <c r="FH196">
        <v>0</v>
      </c>
      <c r="FI196" t="s">
        <v>180</v>
      </c>
      <c r="FJ196" t="s">
        <v>180</v>
      </c>
      <c r="FK196" t="s">
        <v>180</v>
      </c>
      <c r="FL196" t="s">
        <v>180</v>
      </c>
      <c r="FM196">
        <v>0</v>
      </c>
      <c r="FN196" t="s">
        <v>180</v>
      </c>
      <c r="FO196" t="s">
        <v>180</v>
      </c>
      <c r="FP196">
        <v>0</v>
      </c>
      <c r="FQ196">
        <v>0</v>
      </c>
      <c r="FR196">
        <v>0</v>
      </c>
      <c r="FS196">
        <v>0</v>
      </c>
      <c r="FT196">
        <v>0</v>
      </c>
      <c r="FU196" t="s">
        <v>180</v>
      </c>
    </row>
    <row r="197" spans="1:177" x14ac:dyDescent="0.3">
      <c r="A197" s="1">
        <f t="shared" si="2"/>
        <v>192</v>
      </c>
      <c r="B197" s="1">
        <v>2</v>
      </c>
      <c r="C197" t="s">
        <v>2032</v>
      </c>
      <c r="D197" t="s">
        <v>180</v>
      </c>
      <c r="E197" s="1" t="s">
        <v>178</v>
      </c>
      <c r="H197" t="s">
        <v>2033</v>
      </c>
      <c r="I197" t="s">
        <v>180</v>
      </c>
      <c r="J197" t="s">
        <v>2034</v>
      </c>
      <c r="K197" t="s">
        <v>180</v>
      </c>
      <c r="L197" t="s">
        <v>183</v>
      </c>
      <c r="M197" t="s">
        <v>184</v>
      </c>
      <c r="N197" t="s">
        <v>185</v>
      </c>
      <c r="O197" t="s">
        <v>2035</v>
      </c>
      <c r="P197" t="s">
        <v>2036</v>
      </c>
      <c r="Q197" s="1">
        <v>1640</v>
      </c>
      <c r="R197" s="1" t="s">
        <v>1913</v>
      </c>
      <c r="S197" t="s">
        <v>2037</v>
      </c>
      <c r="T197" t="s">
        <v>2038</v>
      </c>
      <c r="U197">
        <v>0</v>
      </c>
      <c r="V197" t="s">
        <v>201</v>
      </c>
      <c r="W197" t="s">
        <v>1418</v>
      </c>
      <c r="X197" t="s">
        <v>2039</v>
      </c>
      <c r="Y197" t="s">
        <v>2040</v>
      </c>
      <c r="Z197" t="s">
        <v>1073</v>
      </c>
      <c r="AA197" t="s">
        <v>180</v>
      </c>
      <c r="AB197" t="s">
        <v>1114</v>
      </c>
      <c r="AC197" t="s">
        <v>194</v>
      </c>
      <c r="AD197" t="s">
        <v>180</v>
      </c>
      <c r="AE197" t="s">
        <v>180</v>
      </c>
      <c r="AF197" t="s">
        <v>196</v>
      </c>
      <c r="AG197" t="s">
        <v>197</v>
      </c>
      <c r="AH197" t="s">
        <v>2041</v>
      </c>
      <c r="AI197" t="s">
        <v>180</v>
      </c>
      <c r="AJ197" s="1" t="s">
        <v>199</v>
      </c>
      <c r="AK197" t="s">
        <v>200</v>
      </c>
      <c r="AL197">
        <v>0</v>
      </c>
      <c r="AM197">
        <v>0</v>
      </c>
      <c r="AN197">
        <v>0</v>
      </c>
      <c r="AO197">
        <v>0</v>
      </c>
      <c r="AP197">
        <v>0.36</v>
      </c>
      <c r="AQ197">
        <v>0.36</v>
      </c>
      <c r="AR197">
        <v>0</v>
      </c>
      <c r="AS197" s="3">
        <v>252960</v>
      </c>
      <c r="AT197" s="3">
        <v>30500</v>
      </c>
      <c r="AU197" s="3">
        <v>222460</v>
      </c>
      <c r="AV197" s="3">
        <v>0</v>
      </c>
      <c r="AW197" s="3" t="s">
        <v>180</v>
      </c>
      <c r="AX197" s="3">
        <v>0</v>
      </c>
      <c r="AY197" s="3" t="s">
        <v>194</v>
      </c>
      <c r="AZ197" s="3" t="s">
        <v>194</v>
      </c>
      <c r="BA197" s="3" t="s">
        <v>194</v>
      </c>
      <c r="BB197" s="3" t="s">
        <v>180</v>
      </c>
      <c r="BC197" s="3">
        <v>0</v>
      </c>
      <c r="BD197" s="3">
        <v>0</v>
      </c>
      <c r="BE197" s="3">
        <v>0</v>
      </c>
      <c r="BF197" s="3" t="s">
        <v>194</v>
      </c>
      <c r="BG197" s="3" t="s">
        <v>194</v>
      </c>
      <c r="BH197" s="3" t="s">
        <v>194</v>
      </c>
      <c r="BI197" s="3" t="s">
        <v>180</v>
      </c>
      <c r="BJ197" s="3" t="s">
        <v>180</v>
      </c>
      <c r="BK197" s="3" t="s">
        <v>180</v>
      </c>
      <c r="BL197" s="3" t="s">
        <v>180</v>
      </c>
      <c r="BM197" s="3" t="s">
        <v>180</v>
      </c>
      <c r="BN197" s="3" t="s">
        <v>194</v>
      </c>
      <c r="BO197" s="3" t="s">
        <v>194</v>
      </c>
      <c r="BP197" s="3" t="s">
        <v>180</v>
      </c>
      <c r="BQ197" s="3" t="s">
        <v>180</v>
      </c>
      <c r="BR197" s="3" t="s">
        <v>201</v>
      </c>
      <c r="BS197" s="3" t="s">
        <v>194</v>
      </c>
      <c r="BT197" s="3">
        <v>0</v>
      </c>
      <c r="BU197" s="3">
        <v>0</v>
      </c>
      <c r="BV197" s="3" t="s">
        <v>180</v>
      </c>
      <c r="BW197" s="3" t="s">
        <v>180</v>
      </c>
      <c r="BX197" s="3" t="s">
        <v>180</v>
      </c>
      <c r="BY197" s="3" t="s">
        <v>180</v>
      </c>
      <c r="BZ197" s="3" t="s">
        <v>180</v>
      </c>
      <c r="CA197" s="3" t="s">
        <v>194</v>
      </c>
      <c r="CB197" s="3">
        <v>177320</v>
      </c>
      <c r="CC197" s="3">
        <v>177320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 t="s">
        <v>194</v>
      </c>
      <c r="CK197" t="s">
        <v>194</v>
      </c>
      <c r="CL197" t="s">
        <v>194</v>
      </c>
      <c r="CM197" t="s">
        <v>180</v>
      </c>
      <c r="CN197" t="s">
        <v>180</v>
      </c>
      <c r="CO197" t="s">
        <v>180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 s="4">
        <v>2529.6</v>
      </c>
      <c r="CY197" s="1" t="s">
        <v>201</v>
      </c>
      <c r="CZ197" s="3">
        <v>252960</v>
      </c>
      <c r="DA197" s="3" t="s">
        <v>180</v>
      </c>
      <c r="DB197" s="3">
        <v>0</v>
      </c>
      <c r="DC197" s="3">
        <v>0</v>
      </c>
      <c r="DD197" s="3" t="s">
        <v>201</v>
      </c>
      <c r="DE197" s="3" t="s">
        <v>201</v>
      </c>
      <c r="DF197" s="3" t="s">
        <v>180</v>
      </c>
      <c r="DG197" s="3" t="s">
        <v>180</v>
      </c>
      <c r="DH197" s="3">
        <v>177320</v>
      </c>
      <c r="DI197" s="3">
        <v>177320</v>
      </c>
      <c r="DJ197" t="s">
        <v>180</v>
      </c>
      <c r="DK197" t="s">
        <v>180</v>
      </c>
      <c r="DL197" t="s">
        <v>180</v>
      </c>
      <c r="DM197" t="s">
        <v>180</v>
      </c>
      <c r="DN197" t="s">
        <v>180</v>
      </c>
      <c r="DO197" t="s">
        <v>180</v>
      </c>
      <c r="DP197" t="s">
        <v>180</v>
      </c>
      <c r="DQ197" t="s">
        <v>180</v>
      </c>
      <c r="DR197" t="s">
        <v>180</v>
      </c>
      <c r="DS197" t="s">
        <v>180</v>
      </c>
      <c r="DT197" t="s">
        <v>180</v>
      </c>
      <c r="DU197" t="s">
        <v>180</v>
      </c>
      <c r="DV197" t="s">
        <v>201</v>
      </c>
      <c r="DW197" t="s">
        <v>180</v>
      </c>
      <c r="DX197" t="s">
        <v>180</v>
      </c>
      <c r="DY197" t="s">
        <v>180</v>
      </c>
      <c r="DZ197" t="s">
        <v>180</v>
      </c>
      <c r="EA197" t="s">
        <v>201</v>
      </c>
      <c r="EB197" t="s">
        <v>180</v>
      </c>
      <c r="EC197" t="s">
        <v>180</v>
      </c>
      <c r="ED197" t="s">
        <v>200</v>
      </c>
      <c r="EE197" t="s">
        <v>180</v>
      </c>
      <c r="EF197" t="s">
        <v>180</v>
      </c>
      <c r="EG197">
        <v>0</v>
      </c>
      <c r="EH197" t="s">
        <v>229</v>
      </c>
      <c r="EI197">
        <v>0</v>
      </c>
      <c r="EJ197">
        <v>0</v>
      </c>
      <c r="EK197">
        <v>0</v>
      </c>
      <c r="EL197">
        <v>0</v>
      </c>
      <c r="EM197">
        <v>20051464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 t="s">
        <v>180</v>
      </c>
      <c r="EW197" t="s">
        <v>180</v>
      </c>
      <c r="EX197" t="s">
        <v>180</v>
      </c>
      <c r="EY197" t="s">
        <v>180</v>
      </c>
      <c r="EZ197" t="s">
        <v>180</v>
      </c>
      <c r="FA197" t="s">
        <v>180</v>
      </c>
      <c r="FB197" t="s">
        <v>180</v>
      </c>
      <c r="FC197" t="s">
        <v>180</v>
      </c>
      <c r="FD197" t="s">
        <v>180</v>
      </c>
      <c r="FE197" t="s">
        <v>180</v>
      </c>
      <c r="FF197">
        <v>0</v>
      </c>
      <c r="FG197">
        <v>0</v>
      </c>
      <c r="FH197">
        <v>0</v>
      </c>
      <c r="FI197" t="s">
        <v>180</v>
      </c>
      <c r="FJ197" t="s">
        <v>180</v>
      </c>
      <c r="FK197" t="s">
        <v>180</v>
      </c>
      <c r="FL197" t="s">
        <v>180</v>
      </c>
      <c r="FM197">
        <v>0</v>
      </c>
      <c r="FN197" t="s">
        <v>180</v>
      </c>
      <c r="FO197" t="s">
        <v>180</v>
      </c>
      <c r="FP197">
        <v>0</v>
      </c>
      <c r="FQ197">
        <v>0</v>
      </c>
      <c r="FR197">
        <v>0</v>
      </c>
      <c r="FS197">
        <v>0</v>
      </c>
      <c r="FT197">
        <v>0</v>
      </c>
      <c r="FU197" t="s">
        <v>180</v>
      </c>
    </row>
    <row r="198" spans="1:177" x14ac:dyDescent="0.3">
      <c r="A198" s="1">
        <f t="shared" si="2"/>
        <v>193</v>
      </c>
      <c r="B198" s="1">
        <v>5</v>
      </c>
      <c r="C198" t="s">
        <v>2042</v>
      </c>
      <c r="D198" t="s">
        <v>180</v>
      </c>
      <c r="E198" s="1" t="s">
        <v>178</v>
      </c>
      <c r="H198" t="s">
        <v>626</v>
      </c>
      <c r="I198" t="s">
        <v>180</v>
      </c>
      <c r="J198" t="s">
        <v>627</v>
      </c>
      <c r="K198" t="s">
        <v>180</v>
      </c>
      <c r="L198" t="s">
        <v>628</v>
      </c>
      <c r="M198" t="s">
        <v>184</v>
      </c>
      <c r="N198" t="s">
        <v>629</v>
      </c>
      <c r="O198" t="s">
        <v>2043</v>
      </c>
      <c r="P198" t="s">
        <v>2044</v>
      </c>
      <c r="Q198" s="1">
        <v>1658</v>
      </c>
      <c r="R198" s="1" t="s">
        <v>1913</v>
      </c>
      <c r="S198" t="s">
        <v>2045</v>
      </c>
      <c r="T198" t="s">
        <v>381</v>
      </c>
      <c r="U198">
        <v>0</v>
      </c>
      <c r="V198" t="s">
        <v>191</v>
      </c>
      <c r="W198" t="s">
        <v>222</v>
      </c>
      <c r="X198" t="s">
        <v>635</v>
      </c>
      <c r="Y198" t="s">
        <v>2046</v>
      </c>
      <c r="Z198" t="s">
        <v>637</v>
      </c>
      <c r="AA198" t="s">
        <v>180</v>
      </c>
      <c r="AB198" t="s">
        <v>638</v>
      </c>
      <c r="AC198" t="s">
        <v>194</v>
      </c>
      <c r="AD198" t="s">
        <v>180</v>
      </c>
      <c r="AE198" t="s">
        <v>180</v>
      </c>
      <c r="AF198" t="s">
        <v>196</v>
      </c>
      <c r="AG198" t="s">
        <v>197</v>
      </c>
      <c r="AH198" t="s">
        <v>2047</v>
      </c>
      <c r="AI198" t="s">
        <v>180</v>
      </c>
      <c r="AJ198" s="1" t="s">
        <v>199</v>
      </c>
      <c r="AK198" t="s">
        <v>228</v>
      </c>
      <c r="AL198">
        <v>0</v>
      </c>
      <c r="AM198">
        <v>0</v>
      </c>
      <c r="AN198">
        <v>0</v>
      </c>
      <c r="AO198">
        <v>0</v>
      </c>
      <c r="AP198">
        <v>0.16</v>
      </c>
      <c r="AQ198">
        <v>0.16</v>
      </c>
      <c r="AR198">
        <v>0</v>
      </c>
      <c r="AS198" s="3">
        <v>130990</v>
      </c>
      <c r="AT198" s="3">
        <v>25500</v>
      </c>
      <c r="AU198" s="3">
        <v>105490</v>
      </c>
      <c r="AV198" s="3">
        <v>0</v>
      </c>
      <c r="AW198" s="3" t="s">
        <v>180</v>
      </c>
      <c r="AX198" s="3">
        <v>0</v>
      </c>
      <c r="AY198" s="3" t="s">
        <v>194</v>
      </c>
      <c r="AZ198" s="3" t="s">
        <v>194</v>
      </c>
      <c r="BA198" s="3" t="s">
        <v>194</v>
      </c>
      <c r="BB198" s="3" t="s">
        <v>180</v>
      </c>
      <c r="BC198" s="3">
        <v>0</v>
      </c>
      <c r="BD198" s="3">
        <v>0</v>
      </c>
      <c r="BE198" s="3">
        <v>0</v>
      </c>
      <c r="BF198" s="3" t="s">
        <v>194</v>
      </c>
      <c r="BG198" s="3" t="s">
        <v>194</v>
      </c>
      <c r="BH198" s="3" t="s">
        <v>194</v>
      </c>
      <c r="BI198" s="3" t="s">
        <v>180</v>
      </c>
      <c r="BJ198" s="3" t="s">
        <v>180</v>
      </c>
      <c r="BK198" s="3" t="s">
        <v>180</v>
      </c>
      <c r="BL198" s="3" t="s">
        <v>180</v>
      </c>
      <c r="BM198" s="3" t="s">
        <v>180</v>
      </c>
      <c r="BN198" s="3" t="s">
        <v>194</v>
      </c>
      <c r="BO198" s="3" t="s">
        <v>194</v>
      </c>
      <c r="BP198" s="3" t="s">
        <v>180</v>
      </c>
      <c r="BQ198" s="3" t="s">
        <v>180</v>
      </c>
      <c r="BR198" s="3" t="s">
        <v>201</v>
      </c>
      <c r="BS198" s="3" t="s">
        <v>194</v>
      </c>
      <c r="BT198" s="3">
        <v>0</v>
      </c>
      <c r="BU198" s="3">
        <v>0</v>
      </c>
      <c r="BV198" s="3" t="s">
        <v>180</v>
      </c>
      <c r="BW198" s="3" t="s">
        <v>180</v>
      </c>
      <c r="BX198" s="3" t="s">
        <v>180</v>
      </c>
      <c r="BY198" s="3" t="s">
        <v>180</v>
      </c>
      <c r="BZ198" s="3" t="s">
        <v>180</v>
      </c>
      <c r="CA198" s="3" t="s">
        <v>194</v>
      </c>
      <c r="CB198" s="3">
        <v>0</v>
      </c>
      <c r="CC198" s="3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 t="s">
        <v>194</v>
      </c>
      <c r="CK198" t="s">
        <v>194</v>
      </c>
      <c r="CL198" t="s">
        <v>194</v>
      </c>
      <c r="CM198" t="s">
        <v>180</v>
      </c>
      <c r="CN198" t="s">
        <v>180</v>
      </c>
      <c r="CO198" t="s">
        <v>180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 s="4">
        <v>1309.9000000000001</v>
      </c>
      <c r="CY198" s="1" t="s">
        <v>201</v>
      </c>
      <c r="CZ198" s="3">
        <v>130990</v>
      </c>
      <c r="DA198" s="3" t="s">
        <v>180</v>
      </c>
      <c r="DB198" s="3">
        <v>0</v>
      </c>
      <c r="DC198" s="3">
        <v>0</v>
      </c>
      <c r="DD198" s="3" t="s">
        <v>201</v>
      </c>
      <c r="DE198" s="3" t="s">
        <v>201</v>
      </c>
      <c r="DF198" s="3" t="s">
        <v>180</v>
      </c>
      <c r="DG198" s="3" t="s">
        <v>180</v>
      </c>
      <c r="DH198" s="3">
        <v>0</v>
      </c>
      <c r="DI198" s="3">
        <v>0</v>
      </c>
      <c r="DJ198" t="s">
        <v>180</v>
      </c>
      <c r="DK198" t="s">
        <v>180</v>
      </c>
      <c r="DL198" t="s">
        <v>180</v>
      </c>
      <c r="DM198" t="s">
        <v>180</v>
      </c>
      <c r="DN198" t="s">
        <v>180</v>
      </c>
      <c r="DO198" t="s">
        <v>180</v>
      </c>
      <c r="DP198" t="s">
        <v>180</v>
      </c>
      <c r="DQ198" t="s">
        <v>180</v>
      </c>
      <c r="DR198" t="s">
        <v>180</v>
      </c>
      <c r="DS198" t="s">
        <v>180</v>
      </c>
      <c r="DT198" t="s">
        <v>180</v>
      </c>
      <c r="DU198" t="s">
        <v>180</v>
      </c>
      <c r="DV198" t="s">
        <v>201</v>
      </c>
      <c r="DW198" t="s">
        <v>180</v>
      </c>
      <c r="DX198" t="s">
        <v>180</v>
      </c>
      <c r="DY198" t="s">
        <v>180</v>
      </c>
      <c r="DZ198" t="s">
        <v>180</v>
      </c>
      <c r="EA198" t="s">
        <v>201</v>
      </c>
      <c r="EB198" t="s">
        <v>180</v>
      </c>
      <c r="EC198" t="s">
        <v>201</v>
      </c>
      <c r="ED198" t="s">
        <v>200</v>
      </c>
      <c r="EE198" t="s">
        <v>180</v>
      </c>
      <c r="EF198" t="s">
        <v>180</v>
      </c>
      <c r="EG198">
        <v>0</v>
      </c>
      <c r="EH198" t="s">
        <v>229</v>
      </c>
      <c r="EI198">
        <v>0</v>
      </c>
      <c r="EJ198">
        <v>0</v>
      </c>
      <c r="EK198">
        <v>0</v>
      </c>
      <c r="EL198">
        <v>0</v>
      </c>
      <c r="EM198">
        <v>20052036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 t="s">
        <v>180</v>
      </c>
      <c r="EW198" t="s">
        <v>180</v>
      </c>
      <c r="EX198" t="s">
        <v>180</v>
      </c>
      <c r="EY198" t="s">
        <v>180</v>
      </c>
      <c r="EZ198" t="s">
        <v>180</v>
      </c>
      <c r="FA198" t="s">
        <v>180</v>
      </c>
      <c r="FB198" t="s">
        <v>180</v>
      </c>
      <c r="FC198" t="s">
        <v>180</v>
      </c>
      <c r="FD198" t="s">
        <v>180</v>
      </c>
      <c r="FE198" t="s">
        <v>180</v>
      </c>
      <c r="FF198">
        <v>0</v>
      </c>
      <c r="FG198">
        <v>0</v>
      </c>
      <c r="FH198">
        <v>0</v>
      </c>
      <c r="FI198" t="s">
        <v>180</v>
      </c>
      <c r="FJ198" t="s">
        <v>180</v>
      </c>
      <c r="FK198" t="s">
        <v>180</v>
      </c>
      <c r="FL198" t="s">
        <v>180</v>
      </c>
      <c r="FM198">
        <v>0</v>
      </c>
      <c r="FN198" t="s">
        <v>180</v>
      </c>
      <c r="FO198" t="s">
        <v>180</v>
      </c>
      <c r="FP198">
        <v>0</v>
      </c>
      <c r="FQ198">
        <v>0</v>
      </c>
      <c r="FR198">
        <v>0</v>
      </c>
      <c r="FS198">
        <v>0</v>
      </c>
      <c r="FT198">
        <v>0</v>
      </c>
      <c r="FU198" t="s">
        <v>180</v>
      </c>
    </row>
    <row r="199" spans="1:177" x14ac:dyDescent="0.3">
      <c r="A199" s="1">
        <f t="shared" si="2"/>
        <v>194</v>
      </c>
      <c r="B199" s="1">
        <v>2</v>
      </c>
      <c r="C199" t="s">
        <v>2048</v>
      </c>
      <c r="D199" t="s">
        <v>180</v>
      </c>
      <c r="E199" s="1" t="s">
        <v>178</v>
      </c>
      <c r="H199" t="s">
        <v>2049</v>
      </c>
      <c r="I199" t="s">
        <v>180</v>
      </c>
      <c r="J199" t="s">
        <v>2050</v>
      </c>
      <c r="K199" t="s">
        <v>180</v>
      </c>
      <c r="L199" t="s">
        <v>183</v>
      </c>
      <c r="M199" t="s">
        <v>184</v>
      </c>
      <c r="N199" t="s">
        <v>185</v>
      </c>
      <c r="O199" t="s">
        <v>2051</v>
      </c>
      <c r="P199" t="s">
        <v>2052</v>
      </c>
      <c r="Q199" s="1">
        <v>1700</v>
      </c>
      <c r="R199" s="1" t="s">
        <v>1913</v>
      </c>
      <c r="S199" t="s">
        <v>2053</v>
      </c>
      <c r="T199" t="s">
        <v>2038</v>
      </c>
      <c r="U199">
        <v>117000</v>
      </c>
      <c r="V199" t="s">
        <v>191</v>
      </c>
      <c r="W199" t="s">
        <v>180</v>
      </c>
      <c r="X199" t="s">
        <v>718</v>
      </c>
      <c r="Y199" t="s">
        <v>2054</v>
      </c>
      <c r="Z199" t="s">
        <v>2055</v>
      </c>
      <c r="AA199" t="s">
        <v>180</v>
      </c>
      <c r="AB199" t="s">
        <v>2056</v>
      </c>
      <c r="AC199" t="s">
        <v>194</v>
      </c>
      <c r="AD199" t="s">
        <v>180</v>
      </c>
      <c r="AE199" t="s">
        <v>180</v>
      </c>
      <c r="AF199" t="s">
        <v>196</v>
      </c>
      <c r="AG199" t="s">
        <v>197</v>
      </c>
      <c r="AH199" t="s">
        <v>2057</v>
      </c>
      <c r="AI199" t="s">
        <v>180</v>
      </c>
      <c r="AJ199" s="1" t="s">
        <v>199</v>
      </c>
      <c r="AK199" t="s">
        <v>200</v>
      </c>
      <c r="AL199">
        <v>0</v>
      </c>
      <c r="AM199">
        <v>0</v>
      </c>
      <c r="AN199">
        <v>0</v>
      </c>
      <c r="AO199">
        <v>0</v>
      </c>
      <c r="AP199">
        <v>0.36</v>
      </c>
      <c r="AQ199">
        <v>0.36</v>
      </c>
      <c r="AR199">
        <v>0</v>
      </c>
      <c r="AS199" s="3">
        <v>148250</v>
      </c>
      <c r="AT199" s="3">
        <v>27450</v>
      </c>
      <c r="AU199" s="3">
        <v>120800</v>
      </c>
      <c r="AV199" s="3">
        <v>0</v>
      </c>
      <c r="AW199" s="3" t="s">
        <v>180</v>
      </c>
      <c r="AX199" s="3">
        <v>0</v>
      </c>
      <c r="AY199" s="3" t="s">
        <v>194</v>
      </c>
      <c r="AZ199" s="3" t="s">
        <v>194</v>
      </c>
      <c r="BA199" s="3" t="s">
        <v>194</v>
      </c>
      <c r="BB199" s="3" t="s">
        <v>180</v>
      </c>
      <c r="BC199" s="3">
        <v>0</v>
      </c>
      <c r="BD199" s="3">
        <v>0</v>
      </c>
      <c r="BE199" s="3">
        <v>0</v>
      </c>
      <c r="BF199" s="3" t="s">
        <v>194</v>
      </c>
      <c r="BG199" s="3" t="s">
        <v>194</v>
      </c>
      <c r="BH199" s="3" t="s">
        <v>194</v>
      </c>
      <c r="BI199" s="3" t="s">
        <v>180</v>
      </c>
      <c r="BJ199" s="3" t="s">
        <v>180</v>
      </c>
      <c r="BK199" s="3" t="s">
        <v>180</v>
      </c>
      <c r="BL199" s="3" t="s">
        <v>180</v>
      </c>
      <c r="BM199" s="3" t="s">
        <v>180</v>
      </c>
      <c r="BN199" s="3" t="s">
        <v>194</v>
      </c>
      <c r="BO199" s="3" t="s">
        <v>194</v>
      </c>
      <c r="BP199" s="3" t="s">
        <v>180</v>
      </c>
      <c r="BQ199" s="3" t="s">
        <v>180</v>
      </c>
      <c r="BR199" s="3" t="s">
        <v>201</v>
      </c>
      <c r="BS199" s="3" t="s">
        <v>194</v>
      </c>
      <c r="BT199" s="3">
        <v>0</v>
      </c>
      <c r="BU199" s="3">
        <v>0</v>
      </c>
      <c r="BV199" s="3" t="s">
        <v>180</v>
      </c>
      <c r="BW199" s="3" t="s">
        <v>180</v>
      </c>
      <c r="BX199" s="3" t="s">
        <v>180</v>
      </c>
      <c r="BY199" s="3" t="s">
        <v>180</v>
      </c>
      <c r="BZ199" s="3" t="s">
        <v>180</v>
      </c>
      <c r="CA199" s="3" t="s">
        <v>194</v>
      </c>
      <c r="CB199" s="3">
        <v>0</v>
      </c>
      <c r="CC199" s="3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 t="s">
        <v>194</v>
      </c>
      <c r="CK199" t="s">
        <v>194</v>
      </c>
      <c r="CL199" t="s">
        <v>194</v>
      </c>
      <c r="CM199" t="s">
        <v>180</v>
      </c>
      <c r="CN199" t="s">
        <v>180</v>
      </c>
      <c r="CO199" t="s">
        <v>180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 s="4">
        <v>1482.5</v>
      </c>
      <c r="CY199" s="1" t="s">
        <v>201</v>
      </c>
      <c r="CZ199" s="3">
        <v>148250</v>
      </c>
      <c r="DA199" s="3" t="s">
        <v>180</v>
      </c>
      <c r="DB199" s="3">
        <v>0</v>
      </c>
      <c r="DC199" s="3">
        <v>0</v>
      </c>
      <c r="DD199" s="3" t="s">
        <v>201</v>
      </c>
      <c r="DE199" s="3" t="s">
        <v>201</v>
      </c>
      <c r="DF199" s="3" t="s">
        <v>180</v>
      </c>
      <c r="DG199" s="3" t="s">
        <v>180</v>
      </c>
      <c r="DH199" s="3">
        <v>148250</v>
      </c>
      <c r="DI199" s="3">
        <v>148250</v>
      </c>
      <c r="DJ199" t="s">
        <v>180</v>
      </c>
      <c r="DK199" t="s">
        <v>180</v>
      </c>
      <c r="DL199" t="s">
        <v>180</v>
      </c>
      <c r="DM199" t="s">
        <v>180</v>
      </c>
      <c r="DN199" t="s">
        <v>180</v>
      </c>
      <c r="DO199" t="s">
        <v>180</v>
      </c>
      <c r="DP199" t="s">
        <v>180</v>
      </c>
      <c r="DQ199" t="s">
        <v>180</v>
      </c>
      <c r="DR199" t="s">
        <v>180</v>
      </c>
      <c r="DS199" t="s">
        <v>180</v>
      </c>
      <c r="DT199" t="s">
        <v>180</v>
      </c>
      <c r="DU199" t="s">
        <v>180</v>
      </c>
      <c r="DV199" t="s">
        <v>201</v>
      </c>
      <c r="DW199" t="s">
        <v>180</v>
      </c>
      <c r="DX199" t="s">
        <v>180</v>
      </c>
      <c r="DY199" t="s">
        <v>180</v>
      </c>
      <c r="DZ199" t="s">
        <v>180</v>
      </c>
      <c r="EA199" t="s">
        <v>201</v>
      </c>
      <c r="EB199" t="s">
        <v>180</v>
      </c>
      <c r="EC199" t="s">
        <v>180</v>
      </c>
      <c r="ED199" t="s">
        <v>200</v>
      </c>
      <c r="EE199" t="s">
        <v>180</v>
      </c>
      <c r="EF199" t="s">
        <v>180</v>
      </c>
      <c r="EG199">
        <v>0</v>
      </c>
      <c r="EH199" t="s">
        <v>202</v>
      </c>
      <c r="EI199">
        <v>0</v>
      </c>
      <c r="EJ199">
        <v>0</v>
      </c>
      <c r="EK199">
        <v>0</v>
      </c>
      <c r="EL199">
        <v>0</v>
      </c>
      <c r="EM199">
        <v>20051508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 t="s">
        <v>180</v>
      </c>
      <c r="EW199" t="s">
        <v>180</v>
      </c>
      <c r="EX199" t="s">
        <v>180</v>
      </c>
      <c r="EY199" t="s">
        <v>180</v>
      </c>
      <c r="EZ199" t="s">
        <v>180</v>
      </c>
      <c r="FA199" t="s">
        <v>180</v>
      </c>
      <c r="FB199" t="s">
        <v>180</v>
      </c>
      <c r="FC199" t="s">
        <v>180</v>
      </c>
      <c r="FD199" t="s">
        <v>180</v>
      </c>
      <c r="FE199" t="s">
        <v>180</v>
      </c>
      <c r="FF199">
        <v>0</v>
      </c>
      <c r="FG199">
        <v>0</v>
      </c>
      <c r="FH199">
        <v>0</v>
      </c>
      <c r="FI199" t="s">
        <v>180</v>
      </c>
      <c r="FJ199" t="s">
        <v>180</v>
      </c>
      <c r="FK199" t="s">
        <v>180</v>
      </c>
      <c r="FL199" t="s">
        <v>180</v>
      </c>
      <c r="FM199">
        <v>0</v>
      </c>
      <c r="FN199" t="s">
        <v>180</v>
      </c>
      <c r="FO199" t="s">
        <v>180</v>
      </c>
      <c r="FP199">
        <v>0</v>
      </c>
      <c r="FQ199">
        <v>0</v>
      </c>
      <c r="FR199">
        <v>0</v>
      </c>
      <c r="FS199">
        <v>0</v>
      </c>
      <c r="FT199">
        <v>0</v>
      </c>
      <c r="FU199" t="s">
        <v>180</v>
      </c>
    </row>
    <row r="200" spans="1:177" x14ac:dyDescent="0.3">
      <c r="A200" s="1">
        <f t="shared" ref="A200:A263" si="3">A199+1</f>
        <v>195</v>
      </c>
      <c r="B200" s="1">
        <v>2</v>
      </c>
      <c r="C200" t="s">
        <v>2058</v>
      </c>
      <c r="D200" t="s">
        <v>180</v>
      </c>
      <c r="E200" s="1" t="s">
        <v>245</v>
      </c>
      <c r="H200" t="s">
        <v>1906</v>
      </c>
      <c r="I200" t="s">
        <v>180</v>
      </c>
      <c r="J200" t="s">
        <v>1907</v>
      </c>
      <c r="K200" t="s">
        <v>1908</v>
      </c>
      <c r="L200" t="s">
        <v>1909</v>
      </c>
      <c r="M200" t="s">
        <v>1214</v>
      </c>
      <c r="N200" t="s">
        <v>2059</v>
      </c>
      <c r="O200" t="s">
        <v>2060</v>
      </c>
      <c r="P200" t="s">
        <v>2061</v>
      </c>
      <c r="Q200" s="1">
        <v>182</v>
      </c>
      <c r="R200" s="1" t="s">
        <v>1913</v>
      </c>
      <c r="S200" t="s">
        <v>180</v>
      </c>
      <c r="T200" t="s">
        <v>381</v>
      </c>
      <c r="U200">
        <v>0</v>
      </c>
      <c r="V200" t="s">
        <v>201</v>
      </c>
      <c r="W200" t="s">
        <v>1915</v>
      </c>
      <c r="X200" t="s">
        <v>1380</v>
      </c>
      <c r="Y200" t="s">
        <v>1916</v>
      </c>
      <c r="Z200" t="s">
        <v>194</v>
      </c>
      <c r="AA200" t="s">
        <v>180</v>
      </c>
      <c r="AB200" t="s">
        <v>1917</v>
      </c>
      <c r="AC200" t="s">
        <v>194</v>
      </c>
      <c r="AD200" t="s">
        <v>180</v>
      </c>
      <c r="AE200" t="s">
        <v>180</v>
      </c>
      <c r="AF200" t="s">
        <v>196</v>
      </c>
      <c r="AG200" t="s">
        <v>197</v>
      </c>
      <c r="AH200" t="s">
        <v>2062</v>
      </c>
      <c r="AI200" t="s">
        <v>180</v>
      </c>
      <c r="AJ200" s="1" t="s">
        <v>228</v>
      </c>
      <c r="AK200" t="s">
        <v>228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 s="3">
        <v>229200</v>
      </c>
      <c r="AT200" s="3">
        <v>0</v>
      </c>
      <c r="AU200" s="3">
        <v>229200</v>
      </c>
      <c r="AV200" s="3">
        <v>0</v>
      </c>
      <c r="AW200" s="3" t="s">
        <v>180</v>
      </c>
      <c r="AX200" s="3">
        <v>0</v>
      </c>
      <c r="AY200" s="3" t="s">
        <v>194</v>
      </c>
      <c r="AZ200" s="3" t="s">
        <v>194</v>
      </c>
      <c r="BA200" s="3" t="s">
        <v>194</v>
      </c>
      <c r="BB200" s="3" t="s">
        <v>180</v>
      </c>
      <c r="BC200" s="3">
        <v>0</v>
      </c>
      <c r="BD200" s="3">
        <v>0</v>
      </c>
      <c r="BE200" s="3">
        <v>0</v>
      </c>
      <c r="BF200" s="3" t="s">
        <v>194</v>
      </c>
      <c r="BG200" s="3" t="s">
        <v>194</v>
      </c>
      <c r="BH200" s="3" t="s">
        <v>194</v>
      </c>
      <c r="BI200" s="3" t="s">
        <v>180</v>
      </c>
      <c r="BJ200" s="3" t="s">
        <v>180</v>
      </c>
      <c r="BK200" s="3" t="s">
        <v>180</v>
      </c>
      <c r="BL200" s="3" t="s">
        <v>180</v>
      </c>
      <c r="BM200" s="3" t="s">
        <v>180</v>
      </c>
      <c r="BN200" s="3" t="s">
        <v>194</v>
      </c>
      <c r="BO200" s="3" t="s">
        <v>194</v>
      </c>
      <c r="BP200" s="3" t="s">
        <v>180</v>
      </c>
      <c r="BQ200" s="3" t="s">
        <v>180</v>
      </c>
      <c r="BR200" s="3" t="s">
        <v>201</v>
      </c>
      <c r="BS200" s="3" t="s">
        <v>194</v>
      </c>
      <c r="BT200" s="3">
        <v>0</v>
      </c>
      <c r="BU200" s="3">
        <v>0</v>
      </c>
      <c r="BV200" s="3" t="s">
        <v>180</v>
      </c>
      <c r="BW200" s="3" t="s">
        <v>180</v>
      </c>
      <c r="BX200" s="3" t="s">
        <v>180</v>
      </c>
      <c r="BY200" s="3" t="s">
        <v>180</v>
      </c>
      <c r="BZ200" s="3" t="s">
        <v>180</v>
      </c>
      <c r="CA200" s="3" t="s">
        <v>194</v>
      </c>
      <c r="CB200" s="3">
        <v>0</v>
      </c>
      <c r="CC200" s="3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 t="s">
        <v>194</v>
      </c>
      <c r="CK200" t="s">
        <v>194</v>
      </c>
      <c r="CL200" t="s">
        <v>194</v>
      </c>
      <c r="CM200" t="s">
        <v>180</v>
      </c>
      <c r="CN200" t="s">
        <v>180</v>
      </c>
      <c r="CO200" t="s">
        <v>180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 s="4">
        <v>2292</v>
      </c>
      <c r="CY200" s="1" t="s">
        <v>201</v>
      </c>
      <c r="CZ200" s="3">
        <v>229200</v>
      </c>
      <c r="DA200" s="3" t="s">
        <v>180</v>
      </c>
      <c r="DB200" s="3">
        <v>0</v>
      </c>
      <c r="DC200" s="3">
        <v>0</v>
      </c>
      <c r="DD200" s="3" t="s">
        <v>201</v>
      </c>
      <c r="DE200" s="3" t="s">
        <v>201</v>
      </c>
      <c r="DF200" s="3" t="s">
        <v>180</v>
      </c>
      <c r="DG200" s="3" t="s">
        <v>180</v>
      </c>
      <c r="DH200" s="3">
        <v>0</v>
      </c>
      <c r="DI200" s="3">
        <v>0</v>
      </c>
      <c r="DJ200" t="s">
        <v>180</v>
      </c>
      <c r="DK200" t="s">
        <v>180</v>
      </c>
      <c r="DL200" t="s">
        <v>180</v>
      </c>
      <c r="DM200" t="s">
        <v>180</v>
      </c>
      <c r="DN200" t="s">
        <v>180</v>
      </c>
      <c r="DO200" t="s">
        <v>180</v>
      </c>
      <c r="DP200" t="s">
        <v>180</v>
      </c>
      <c r="DQ200" t="s">
        <v>180</v>
      </c>
      <c r="DR200" t="s">
        <v>180</v>
      </c>
      <c r="DS200" t="s">
        <v>180</v>
      </c>
      <c r="DT200" t="s">
        <v>180</v>
      </c>
      <c r="DU200" t="s">
        <v>180</v>
      </c>
      <c r="DV200" t="s">
        <v>201</v>
      </c>
      <c r="DW200" t="s">
        <v>180</v>
      </c>
      <c r="DX200" t="s">
        <v>180</v>
      </c>
      <c r="DY200" t="s">
        <v>180</v>
      </c>
      <c r="DZ200" t="s">
        <v>180</v>
      </c>
      <c r="EA200" t="s">
        <v>201</v>
      </c>
      <c r="EB200" t="s">
        <v>180</v>
      </c>
      <c r="EC200" t="s">
        <v>201</v>
      </c>
      <c r="ED200" t="s">
        <v>200</v>
      </c>
      <c r="EE200" t="s">
        <v>180</v>
      </c>
      <c r="EF200" t="s">
        <v>180</v>
      </c>
      <c r="EG200">
        <v>0</v>
      </c>
      <c r="EH200" t="s">
        <v>202</v>
      </c>
      <c r="EI200">
        <v>0</v>
      </c>
      <c r="EJ200">
        <v>0</v>
      </c>
      <c r="EK200">
        <v>0</v>
      </c>
      <c r="EL200">
        <v>0</v>
      </c>
      <c r="EM200">
        <v>20051521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 t="s">
        <v>180</v>
      </c>
      <c r="EW200" t="s">
        <v>180</v>
      </c>
      <c r="EX200" t="s">
        <v>180</v>
      </c>
      <c r="EY200" t="s">
        <v>180</v>
      </c>
      <c r="EZ200" t="s">
        <v>180</v>
      </c>
      <c r="FA200" t="s">
        <v>180</v>
      </c>
      <c r="FB200" t="s">
        <v>180</v>
      </c>
      <c r="FC200" t="s">
        <v>180</v>
      </c>
      <c r="FD200" t="s">
        <v>180</v>
      </c>
      <c r="FE200" t="s">
        <v>180</v>
      </c>
      <c r="FF200">
        <v>0</v>
      </c>
      <c r="FG200">
        <v>0</v>
      </c>
      <c r="FH200">
        <v>0</v>
      </c>
      <c r="FI200" t="s">
        <v>180</v>
      </c>
      <c r="FJ200" t="s">
        <v>180</v>
      </c>
      <c r="FK200" t="s">
        <v>180</v>
      </c>
      <c r="FL200" t="s">
        <v>180</v>
      </c>
      <c r="FM200">
        <v>0</v>
      </c>
      <c r="FN200" t="s">
        <v>180</v>
      </c>
      <c r="FO200" t="s">
        <v>180</v>
      </c>
      <c r="FP200">
        <v>0</v>
      </c>
      <c r="FQ200">
        <v>0</v>
      </c>
      <c r="FR200">
        <v>0</v>
      </c>
      <c r="FS200">
        <v>0</v>
      </c>
      <c r="FT200">
        <v>0</v>
      </c>
      <c r="FU200" t="s">
        <v>180</v>
      </c>
    </row>
    <row r="201" spans="1:177" x14ac:dyDescent="0.3">
      <c r="A201" s="1">
        <f t="shared" si="3"/>
        <v>196</v>
      </c>
      <c r="B201" s="1">
        <v>3</v>
      </c>
      <c r="C201" t="s">
        <v>2063</v>
      </c>
      <c r="D201" t="s">
        <v>180</v>
      </c>
      <c r="E201" s="1" t="s">
        <v>178</v>
      </c>
      <c r="H201" t="s">
        <v>2064</v>
      </c>
      <c r="I201" t="s">
        <v>180</v>
      </c>
      <c r="J201" t="s">
        <v>2065</v>
      </c>
      <c r="K201" t="s">
        <v>180</v>
      </c>
      <c r="L201" t="s">
        <v>249</v>
      </c>
      <c r="M201" t="s">
        <v>184</v>
      </c>
      <c r="N201" t="s">
        <v>250</v>
      </c>
      <c r="O201" t="s">
        <v>2066</v>
      </c>
      <c r="P201" t="s">
        <v>2067</v>
      </c>
      <c r="Q201" s="1">
        <v>335</v>
      </c>
      <c r="R201" s="1" t="s">
        <v>1913</v>
      </c>
      <c r="S201" t="s">
        <v>2068</v>
      </c>
      <c r="T201" t="s">
        <v>270</v>
      </c>
      <c r="U201">
        <v>100000</v>
      </c>
      <c r="V201" t="s">
        <v>201</v>
      </c>
      <c r="W201" t="s">
        <v>180</v>
      </c>
      <c r="X201" t="s">
        <v>2069</v>
      </c>
      <c r="Y201" t="s">
        <v>2070</v>
      </c>
      <c r="Z201" t="s">
        <v>194</v>
      </c>
      <c r="AA201" t="s">
        <v>180</v>
      </c>
      <c r="AB201" t="s">
        <v>2071</v>
      </c>
      <c r="AC201" t="s">
        <v>194</v>
      </c>
      <c r="AD201" t="s">
        <v>180</v>
      </c>
      <c r="AE201" t="s">
        <v>180</v>
      </c>
      <c r="AF201" t="s">
        <v>196</v>
      </c>
      <c r="AG201" t="s">
        <v>197</v>
      </c>
      <c r="AH201" t="s">
        <v>2072</v>
      </c>
      <c r="AI201" t="s">
        <v>180</v>
      </c>
      <c r="AJ201" s="1" t="s">
        <v>199</v>
      </c>
      <c r="AK201" t="s">
        <v>243</v>
      </c>
      <c r="AL201">
        <v>0</v>
      </c>
      <c r="AM201">
        <v>0</v>
      </c>
      <c r="AN201">
        <v>0</v>
      </c>
      <c r="AO201">
        <v>0</v>
      </c>
      <c r="AP201">
        <v>0.48</v>
      </c>
      <c r="AQ201">
        <v>0.48</v>
      </c>
      <c r="AR201">
        <v>0</v>
      </c>
      <c r="AS201" s="3">
        <v>127690</v>
      </c>
      <c r="AT201" s="3">
        <v>25610</v>
      </c>
      <c r="AU201" s="3">
        <v>102080</v>
      </c>
      <c r="AV201" s="3">
        <v>0</v>
      </c>
      <c r="AW201" s="3" t="s">
        <v>180</v>
      </c>
      <c r="AX201" s="3">
        <v>0</v>
      </c>
      <c r="AY201" s="3" t="s">
        <v>194</v>
      </c>
      <c r="AZ201" s="3" t="s">
        <v>194</v>
      </c>
      <c r="BA201" s="3" t="s">
        <v>194</v>
      </c>
      <c r="BB201" s="3" t="s">
        <v>180</v>
      </c>
      <c r="BC201" s="3">
        <v>0</v>
      </c>
      <c r="BD201" s="3">
        <v>0</v>
      </c>
      <c r="BE201" s="3">
        <v>0</v>
      </c>
      <c r="BF201" s="3" t="s">
        <v>194</v>
      </c>
      <c r="BG201" s="3" t="s">
        <v>194</v>
      </c>
      <c r="BH201" s="3" t="s">
        <v>194</v>
      </c>
      <c r="BI201" s="3" t="s">
        <v>180</v>
      </c>
      <c r="BJ201" s="3" t="s">
        <v>180</v>
      </c>
      <c r="BK201" s="3" t="s">
        <v>180</v>
      </c>
      <c r="BL201" s="3" t="s">
        <v>180</v>
      </c>
      <c r="BM201" s="3" t="s">
        <v>180</v>
      </c>
      <c r="BN201" s="3" t="s">
        <v>194</v>
      </c>
      <c r="BO201" s="3" t="s">
        <v>194</v>
      </c>
      <c r="BP201" s="3" t="s">
        <v>180</v>
      </c>
      <c r="BQ201" s="3" t="s">
        <v>180</v>
      </c>
      <c r="BR201" s="3" t="s">
        <v>201</v>
      </c>
      <c r="BS201" s="3" t="s">
        <v>194</v>
      </c>
      <c r="BT201" s="3">
        <v>0</v>
      </c>
      <c r="BU201" s="3">
        <v>0</v>
      </c>
      <c r="BV201" s="3" t="s">
        <v>180</v>
      </c>
      <c r="BW201" s="3" t="s">
        <v>180</v>
      </c>
      <c r="BX201" s="3" t="s">
        <v>180</v>
      </c>
      <c r="BY201" s="3" t="s">
        <v>180</v>
      </c>
      <c r="BZ201" s="3" t="s">
        <v>180</v>
      </c>
      <c r="CA201" s="3" t="s">
        <v>194</v>
      </c>
      <c r="CB201" s="3">
        <v>0</v>
      </c>
      <c r="CC201" s="3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 t="s">
        <v>194</v>
      </c>
      <c r="CK201" t="s">
        <v>194</v>
      </c>
      <c r="CL201" t="s">
        <v>194</v>
      </c>
      <c r="CM201" t="s">
        <v>180</v>
      </c>
      <c r="CN201" t="s">
        <v>180</v>
      </c>
      <c r="CO201" t="s">
        <v>180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 s="4">
        <v>1276.9000000000001</v>
      </c>
      <c r="CY201" s="1" t="s">
        <v>201</v>
      </c>
      <c r="CZ201" s="3">
        <v>127690</v>
      </c>
      <c r="DA201" s="3" t="s">
        <v>180</v>
      </c>
      <c r="DB201" s="3">
        <v>0</v>
      </c>
      <c r="DC201" s="3">
        <v>0</v>
      </c>
      <c r="DD201" s="3" t="s">
        <v>201</v>
      </c>
      <c r="DE201" s="3" t="s">
        <v>201</v>
      </c>
      <c r="DF201" s="3" t="s">
        <v>180</v>
      </c>
      <c r="DG201" s="3" t="s">
        <v>180</v>
      </c>
      <c r="DH201" s="3">
        <v>0</v>
      </c>
      <c r="DI201" s="3">
        <v>0</v>
      </c>
      <c r="DJ201" t="s">
        <v>180</v>
      </c>
      <c r="DK201" t="s">
        <v>180</v>
      </c>
      <c r="DL201" t="s">
        <v>180</v>
      </c>
      <c r="DM201" t="s">
        <v>180</v>
      </c>
      <c r="DN201" t="s">
        <v>180</v>
      </c>
      <c r="DO201" t="s">
        <v>180</v>
      </c>
      <c r="DP201" t="s">
        <v>180</v>
      </c>
      <c r="DQ201" t="s">
        <v>180</v>
      </c>
      <c r="DR201" t="s">
        <v>180</v>
      </c>
      <c r="DS201" t="s">
        <v>180</v>
      </c>
      <c r="DT201" t="s">
        <v>180</v>
      </c>
      <c r="DU201" t="s">
        <v>180</v>
      </c>
      <c r="DV201" t="s">
        <v>201</v>
      </c>
      <c r="DW201" t="s">
        <v>180</v>
      </c>
      <c r="DX201" t="s">
        <v>180</v>
      </c>
      <c r="DY201" t="s">
        <v>180</v>
      </c>
      <c r="DZ201" t="s">
        <v>180</v>
      </c>
      <c r="EA201" t="s">
        <v>201</v>
      </c>
      <c r="EB201" t="s">
        <v>180</v>
      </c>
      <c r="EC201" t="s">
        <v>201</v>
      </c>
      <c r="ED201" t="s">
        <v>200</v>
      </c>
      <c r="EE201" t="s">
        <v>180</v>
      </c>
      <c r="EF201" t="s">
        <v>180</v>
      </c>
      <c r="EG201">
        <v>0</v>
      </c>
      <c r="EH201" t="s">
        <v>202</v>
      </c>
      <c r="EI201">
        <v>0</v>
      </c>
      <c r="EJ201">
        <v>0</v>
      </c>
      <c r="EK201">
        <v>0</v>
      </c>
      <c r="EL201">
        <v>0</v>
      </c>
      <c r="EM201">
        <v>20051537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 t="s">
        <v>180</v>
      </c>
      <c r="EW201" t="s">
        <v>180</v>
      </c>
      <c r="EX201" t="s">
        <v>180</v>
      </c>
      <c r="EY201" t="s">
        <v>180</v>
      </c>
      <c r="EZ201" t="s">
        <v>180</v>
      </c>
      <c r="FA201" t="s">
        <v>180</v>
      </c>
      <c r="FB201" t="s">
        <v>180</v>
      </c>
      <c r="FC201" t="s">
        <v>180</v>
      </c>
      <c r="FD201" t="s">
        <v>180</v>
      </c>
      <c r="FE201" t="s">
        <v>180</v>
      </c>
      <c r="FF201">
        <v>0</v>
      </c>
      <c r="FG201">
        <v>0</v>
      </c>
      <c r="FH201">
        <v>0</v>
      </c>
      <c r="FI201" t="s">
        <v>180</v>
      </c>
      <c r="FJ201" t="s">
        <v>180</v>
      </c>
      <c r="FK201" t="s">
        <v>180</v>
      </c>
      <c r="FL201" t="s">
        <v>180</v>
      </c>
      <c r="FM201">
        <v>0</v>
      </c>
      <c r="FN201" t="s">
        <v>180</v>
      </c>
      <c r="FO201" t="s">
        <v>180</v>
      </c>
      <c r="FP201">
        <v>0</v>
      </c>
      <c r="FQ201">
        <v>0</v>
      </c>
      <c r="FR201">
        <v>0</v>
      </c>
      <c r="FS201">
        <v>0</v>
      </c>
      <c r="FT201">
        <v>0</v>
      </c>
      <c r="FU201" t="s">
        <v>180</v>
      </c>
    </row>
    <row r="202" spans="1:177" x14ac:dyDescent="0.3">
      <c r="A202" s="1">
        <f t="shared" si="3"/>
        <v>197</v>
      </c>
      <c r="B202" s="1">
        <v>2</v>
      </c>
      <c r="C202" t="s">
        <v>2073</v>
      </c>
      <c r="D202" t="s">
        <v>180</v>
      </c>
      <c r="E202" s="1" t="s">
        <v>178</v>
      </c>
      <c r="H202" t="s">
        <v>2074</v>
      </c>
      <c r="I202" t="s">
        <v>180</v>
      </c>
      <c r="J202" t="s">
        <v>2075</v>
      </c>
      <c r="K202" t="s">
        <v>1887</v>
      </c>
      <c r="L202" t="s">
        <v>183</v>
      </c>
      <c r="M202" t="s">
        <v>184</v>
      </c>
      <c r="N202" t="s">
        <v>185</v>
      </c>
      <c r="O202" t="s">
        <v>2076</v>
      </c>
      <c r="P202" t="s">
        <v>2077</v>
      </c>
      <c r="Q202" s="1">
        <v>369</v>
      </c>
      <c r="R202" s="1" t="s">
        <v>1913</v>
      </c>
      <c r="S202" t="s">
        <v>2078</v>
      </c>
      <c r="T202" t="s">
        <v>190</v>
      </c>
      <c r="U202">
        <v>0</v>
      </c>
      <c r="V202" t="s">
        <v>201</v>
      </c>
      <c r="W202" t="s">
        <v>1574</v>
      </c>
      <c r="X202" t="s">
        <v>581</v>
      </c>
      <c r="Y202" t="s">
        <v>1047</v>
      </c>
      <c r="Z202" t="s">
        <v>194</v>
      </c>
      <c r="AA202" t="s">
        <v>180</v>
      </c>
      <c r="AB202" t="s">
        <v>2079</v>
      </c>
      <c r="AC202" t="s">
        <v>194</v>
      </c>
      <c r="AD202" t="s">
        <v>180</v>
      </c>
      <c r="AE202" t="s">
        <v>180</v>
      </c>
      <c r="AF202" t="s">
        <v>196</v>
      </c>
      <c r="AG202" t="s">
        <v>197</v>
      </c>
      <c r="AH202" t="s">
        <v>2080</v>
      </c>
      <c r="AI202" t="s">
        <v>180</v>
      </c>
      <c r="AJ202" s="1" t="s">
        <v>199</v>
      </c>
      <c r="AK202" t="s">
        <v>200</v>
      </c>
      <c r="AL202">
        <v>0</v>
      </c>
      <c r="AM202">
        <v>0</v>
      </c>
      <c r="AN202">
        <v>0</v>
      </c>
      <c r="AO202">
        <v>0</v>
      </c>
      <c r="AP202">
        <v>0.21</v>
      </c>
      <c r="AQ202">
        <v>0.21</v>
      </c>
      <c r="AR202">
        <v>0</v>
      </c>
      <c r="AS202" s="3">
        <v>96060</v>
      </c>
      <c r="AT202" s="3">
        <v>22200</v>
      </c>
      <c r="AU202" s="3">
        <v>73860</v>
      </c>
      <c r="AV202" s="3">
        <v>0</v>
      </c>
      <c r="AW202" s="3" t="s">
        <v>180</v>
      </c>
      <c r="AX202" s="3">
        <v>0</v>
      </c>
      <c r="AY202" s="3" t="s">
        <v>194</v>
      </c>
      <c r="AZ202" s="3" t="s">
        <v>194</v>
      </c>
      <c r="BA202" s="3" t="s">
        <v>194</v>
      </c>
      <c r="BB202" s="3" t="s">
        <v>180</v>
      </c>
      <c r="BC202" s="3">
        <v>0</v>
      </c>
      <c r="BD202" s="3">
        <v>0</v>
      </c>
      <c r="BE202" s="3">
        <v>0</v>
      </c>
      <c r="BF202" s="3" t="s">
        <v>194</v>
      </c>
      <c r="BG202" s="3" t="s">
        <v>194</v>
      </c>
      <c r="BH202" s="3" t="s">
        <v>194</v>
      </c>
      <c r="BI202" s="3" t="s">
        <v>180</v>
      </c>
      <c r="BJ202" s="3" t="s">
        <v>180</v>
      </c>
      <c r="BK202" s="3" t="s">
        <v>180</v>
      </c>
      <c r="BL202" s="3" t="s">
        <v>180</v>
      </c>
      <c r="BM202" s="3" t="s">
        <v>191</v>
      </c>
      <c r="BN202" s="3" t="s">
        <v>1384</v>
      </c>
      <c r="BO202" s="3" t="s">
        <v>194</v>
      </c>
      <c r="BP202" s="3" t="s">
        <v>180</v>
      </c>
      <c r="BQ202" s="3" t="s">
        <v>180</v>
      </c>
      <c r="BR202" s="3" t="s">
        <v>201</v>
      </c>
      <c r="BS202" s="3" t="s">
        <v>194</v>
      </c>
      <c r="BT202" s="3">
        <v>0</v>
      </c>
      <c r="BU202" s="3">
        <v>0</v>
      </c>
      <c r="BV202" s="3" t="s">
        <v>201</v>
      </c>
      <c r="BW202" s="3" t="s">
        <v>201</v>
      </c>
      <c r="BX202" s="3" t="s">
        <v>201</v>
      </c>
      <c r="BY202" s="3" t="s">
        <v>201</v>
      </c>
      <c r="BZ202" s="3" t="s">
        <v>201</v>
      </c>
      <c r="CA202" s="3" t="s">
        <v>398</v>
      </c>
      <c r="CB202" s="3">
        <v>36660</v>
      </c>
      <c r="CC202" s="3">
        <v>36660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 t="s">
        <v>194</v>
      </c>
      <c r="CK202" t="s">
        <v>194</v>
      </c>
      <c r="CL202" t="s">
        <v>194</v>
      </c>
      <c r="CM202" t="s">
        <v>180</v>
      </c>
      <c r="CN202" t="s">
        <v>180</v>
      </c>
      <c r="CO202" t="s">
        <v>180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 s="4">
        <v>960.6</v>
      </c>
      <c r="CY202" s="1" t="s">
        <v>201</v>
      </c>
      <c r="CZ202" s="3">
        <v>96060</v>
      </c>
      <c r="DA202" s="3" t="s">
        <v>180</v>
      </c>
      <c r="DB202" s="3">
        <v>0</v>
      </c>
      <c r="DC202" s="3">
        <v>0</v>
      </c>
      <c r="DD202" s="3" t="s">
        <v>201</v>
      </c>
      <c r="DE202" s="3" t="s">
        <v>201</v>
      </c>
      <c r="DF202" s="3" t="s">
        <v>180</v>
      </c>
      <c r="DG202" s="3" t="s">
        <v>180</v>
      </c>
      <c r="DH202" s="3">
        <v>36660</v>
      </c>
      <c r="DI202" s="3">
        <v>36660</v>
      </c>
      <c r="DJ202" t="s">
        <v>180</v>
      </c>
      <c r="DK202" t="s">
        <v>180</v>
      </c>
      <c r="DL202" t="s">
        <v>180</v>
      </c>
      <c r="DM202" t="s">
        <v>180</v>
      </c>
      <c r="DN202" t="s">
        <v>180</v>
      </c>
      <c r="DO202" t="s">
        <v>180</v>
      </c>
      <c r="DP202" t="s">
        <v>180</v>
      </c>
      <c r="DQ202" t="s">
        <v>180</v>
      </c>
      <c r="DR202" t="s">
        <v>180</v>
      </c>
      <c r="DS202" t="s">
        <v>180</v>
      </c>
      <c r="DT202" t="s">
        <v>180</v>
      </c>
      <c r="DU202" t="s">
        <v>180</v>
      </c>
      <c r="DV202" t="s">
        <v>201</v>
      </c>
      <c r="DW202" t="s">
        <v>180</v>
      </c>
      <c r="DX202" t="s">
        <v>180</v>
      </c>
      <c r="DY202" t="s">
        <v>180</v>
      </c>
      <c r="DZ202" t="s">
        <v>180</v>
      </c>
      <c r="EA202" t="s">
        <v>201</v>
      </c>
      <c r="EB202" t="s">
        <v>180</v>
      </c>
      <c r="EC202" t="s">
        <v>201</v>
      </c>
      <c r="ED202" t="s">
        <v>200</v>
      </c>
      <c r="EE202" t="s">
        <v>180</v>
      </c>
      <c r="EF202" t="s">
        <v>180</v>
      </c>
      <c r="EG202">
        <v>0</v>
      </c>
      <c r="EH202" t="s">
        <v>202</v>
      </c>
      <c r="EI202">
        <v>0</v>
      </c>
      <c r="EJ202">
        <v>0</v>
      </c>
      <c r="EK202">
        <v>0</v>
      </c>
      <c r="EL202">
        <v>0</v>
      </c>
      <c r="EM202">
        <v>20072350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 t="s">
        <v>180</v>
      </c>
      <c r="EW202" t="s">
        <v>180</v>
      </c>
      <c r="EX202" t="s">
        <v>180</v>
      </c>
      <c r="EY202" t="s">
        <v>180</v>
      </c>
      <c r="EZ202" t="s">
        <v>180</v>
      </c>
      <c r="FA202" t="s">
        <v>180</v>
      </c>
      <c r="FB202" t="s">
        <v>180</v>
      </c>
      <c r="FC202" t="s">
        <v>180</v>
      </c>
      <c r="FD202" t="s">
        <v>180</v>
      </c>
      <c r="FE202" t="s">
        <v>180</v>
      </c>
      <c r="FF202">
        <v>0</v>
      </c>
      <c r="FG202">
        <v>0</v>
      </c>
      <c r="FH202">
        <v>0</v>
      </c>
      <c r="FI202" t="s">
        <v>180</v>
      </c>
      <c r="FJ202" t="s">
        <v>180</v>
      </c>
      <c r="FK202" t="s">
        <v>180</v>
      </c>
      <c r="FL202" t="s">
        <v>180</v>
      </c>
      <c r="FM202">
        <v>0</v>
      </c>
      <c r="FN202" t="s">
        <v>180</v>
      </c>
      <c r="FO202" t="s">
        <v>180</v>
      </c>
      <c r="FP202">
        <v>0</v>
      </c>
      <c r="FQ202">
        <v>0</v>
      </c>
      <c r="FR202">
        <v>0</v>
      </c>
      <c r="FS202">
        <v>0</v>
      </c>
      <c r="FT202">
        <v>0</v>
      </c>
      <c r="FU202" t="s">
        <v>180</v>
      </c>
    </row>
    <row r="203" spans="1:177" x14ac:dyDescent="0.3">
      <c r="A203" s="1">
        <f t="shared" si="3"/>
        <v>198</v>
      </c>
      <c r="B203" s="1">
        <v>3</v>
      </c>
      <c r="C203" t="s">
        <v>2081</v>
      </c>
      <c r="D203" t="s">
        <v>180</v>
      </c>
      <c r="E203" s="1" t="s">
        <v>178</v>
      </c>
      <c r="H203" t="s">
        <v>2082</v>
      </c>
      <c r="I203" t="s">
        <v>180</v>
      </c>
      <c r="J203" t="s">
        <v>2083</v>
      </c>
      <c r="K203" t="s">
        <v>180</v>
      </c>
      <c r="L203" t="s">
        <v>183</v>
      </c>
      <c r="M203" t="s">
        <v>184</v>
      </c>
      <c r="N203" t="s">
        <v>2084</v>
      </c>
      <c r="O203" t="s">
        <v>2085</v>
      </c>
      <c r="P203" t="s">
        <v>2086</v>
      </c>
      <c r="Q203" s="1">
        <v>403</v>
      </c>
      <c r="R203" s="1" t="s">
        <v>1913</v>
      </c>
      <c r="S203" t="s">
        <v>2087</v>
      </c>
      <c r="T203" t="s">
        <v>270</v>
      </c>
      <c r="U203">
        <v>0</v>
      </c>
      <c r="V203" t="s">
        <v>180</v>
      </c>
      <c r="W203" t="s">
        <v>180</v>
      </c>
      <c r="X203" t="s">
        <v>180</v>
      </c>
      <c r="Y203" t="s">
        <v>180</v>
      </c>
      <c r="Z203" t="s">
        <v>194</v>
      </c>
      <c r="AA203" t="s">
        <v>180</v>
      </c>
      <c r="AB203" t="s">
        <v>194</v>
      </c>
      <c r="AC203" t="s">
        <v>194</v>
      </c>
      <c r="AD203" t="s">
        <v>180</v>
      </c>
      <c r="AE203" t="s">
        <v>180</v>
      </c>
      <c r="AF203" t="s">
        <v>196</v>
      </c>
      <c r="AG203" t="s">
        <v>197</v>
      </c>
      <c r="AH203" t="s">
        <v>2088</v>
      </c>
      <c r="AI203" t="s">
        <v>180</v>
      </c>
      <c r="AJ203" s="1" t="s">
        <v>199</v>
      </c>
      <c r="AK203" t="s">
        <v>200</v>
      </c>
      <c r="AL203">
        <v>0</v>
      </c>
      <c r="AM203">
        <v>0</v>
      </c>
      <c r="AN203">
        <v>0</v>
      </c>
      <c r="AO203">
        <v>0</v>
      </c>
      <c r="AP203">
        <v>0.16</v>
      </c>
      <c r="AQ203">
        <v>0.16</v>
      </c>
      <c r="AR203">
        <v>0</v>
      </c>
      <c r="AS203" s="3">
        <v>116530</v>
      </c>
      <c r="AT203" s="3">
        <v>21200</v>
      </c>
      <c r="AU203" s="3">
        <v>95330</v>
      </c>
      <c r="AV203" s="3">
        <v>0</v>
      </c>
      <c r="AW203" s="3" t="s">
        <v>180</v>
      </c>
      <c r="AX203" s="3">
        <v>0</v>
      </c>
      <c r="AY203" s="3" t="s">
        <v>194</v>
      </c>
      <c r="AZ203" s="3" t="s">
        <v>194</v>
      </c>
      <c r="BA203" s="3" t="s">
        <v>194</v>
      </c>
      <c r="BB203" s="3" t="s">
        <v>180</v>
      </c>
      <c r="BC203" s="3">
        <v>0</v>
      </c>
      <c r="BD203" s="3">
        <v>0</v>
      </c>
      <c r="BE203" s="3">
        <v>0</v>
      </c>
      <c r="BF203" s="3" t="s">
        <v>194</v>
      </c>
      <c r="BG203" s="3" t="s">
        <v>194</v>
      </c>
      <c r="BH203" s="3" t="s">
        <v>194</v>
      </c>
      <c r="BI203" s="3" t="s">
        <v>180</v>
      </c>
      <c r="BJ203" s="3" t="s">
        <v>180</v>
      </c>
      <c r="BK203" s="3" t="s">
        <v>180</v>
      </c>
      <c r="BL203" s="3" t="s">
        <v>180</v>
      </c>
      <c r="BM203" s="3" t="s">
        <v>180</v>
      </c>
      <c r="BN203" s="3" t="s">
        <v>194</v>
      </c>
      <c r="BO203" s="3" t="s">
        <v>194</v>
      </c>
      <c r="BP203" s="3" t="s">
        <v>180</v>
      </c>
      <c r="BQ203" s="3" t="s">
        <v>180</v>
      </c>
      <c r="BR203" s="3" t="s">
        <v>201</v>
      </c>
      <c r="BS203" s="3" t="s">
        <v>194</v>
      </c>
      <c r="BT203" s="3">
        <v>0</v>
      </c>
      <c r="BU203" s="3">
        <v>0</v>
      </c>
      <c r="BV203" s="3" t="s">
        <v>180</v>
      </c>
      <c r="BW203" s="3" t="s">
        <v>180</v>
      </c>
      <c r="BX203" s="3" t="s">
        <v>180</v>
      </c>
      <c r="BY203" s="3" t="s">
        <v>180</v>
      </c>
      <c r="BZ203" s="3" t="s">
        <v>180</v>
      </c>
      <c r="CA203" s="3" t="s">
        <v>194</v>
      </c>
      <c r="CB203" s="3">
        <v>0</v>
      </c>
      <c r="CC203" s="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 t="s">
        <v>194</v>
      </c>
      <c r="CK203" t="s">
        <v>194</v>
      </c>
      <c r="CL203" t="s">
        <v>194</v>
      </c>
      <c r="CM203" t="s">
        <v>180</v>
      </c>
      <c r="CN203" t="s">
        <v>180</v>
      </c>
      <c r="CO203" t="s">
        <v>180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 s="4">
        <v>1165.3</v>
      </c>
      <c r="CY203" s="1" t="s">
        <v>201</v>
      </c>
      <c r="CZ203" s="3">
        <v>116530</v>
      </c>
      <c r="DA203" s="3" t="s">
        <v>180</v>
      </c>
      <c r="DB203" s="3">
        <v>0</v>
      </c>
      <c r="DC203" s="3">
        <v>0</v>
      </c>
      <c r="DD203" s="3" t="s">
        <v>201</v>
      </c>
      <c r="DE203" s="3" t="s">
        <v>201</v>
      </c>
      <c r="DF203" s="3" t="s">
        <v>180</v>
      </c>
      <c r="DG203" s="3" t="s">
        <v>180</v>
      </c>
      <c r="DH203" s="3">
        <v>0</v>
      </c>
      <c r="DI203" s="3">
        <v>0</v>
      </c>
      <c r="DJ203" t="s">
        <v>180</v>
      </c>
      <c r="DK203" t="s">
        <v>180</v>
      </c>
      <c r="DL203" t="s">
        <v>180</v>
      </c>
      <c r="DM203" t="s">
        <v>180</v>
      </c>
      <c r="DN203" t="s">
        <v>180</v>
      </c>
      <c r="DO203" t="s">
        <v>180</v>
      </c>
      <c r="DP203" t="s">
        <v>180</v>
      </c>
      <c r="DQ203" t="s">
        <v>180</v>
      </c>
      <c r="DR203" t="s">
        <v>180</v>
      </c>
      <c r="DS203" t="s">
        <v>180</v>
      </c>
      <c r="DT203" t="s">
        <v>180</v>
      </c>
      <c r="DU203" t="s">
        <v>180</v>
      </c>
      <c r="DV203" t="s">
        <v>201</v>
      </c>
      <c r="DW203" t="s">
        <v>180</v>
      </c>
      <c r="DX203" t="s">
        <v>180</v>
      </c>
      <c r="DY203" t="s">
        <v>180</v>
      </c>
      <c r="DZ203" t="s">
        <v>180</v>
      </c>
      <c r="EA203" t="s">
        <v>201</v>
      </c>
      <c r="EB203" t="s">
        <v>180</v>
      </c>
      <c r="EC203" t="s">
        <v>180</v>
      </c>
      <c r="ED203" t="s">
        <v>200</v>
      </c>
      <c r="EE203" t="s">
        <v>180</v>
      </c>
      <c r="EF203" t="s">
        <v>180</v>
      </c>
      <c r="EG203">
        <v>0</v>
      </c>
      <c r="EH203" t="s">
        <v>202</v>
      </c>
      <c r="EI203">
        <v>0</v>
      </c>
      <c r="EJ203">
        <v>0</v>
      </c>
      <c r="EK203">
        <v>0</v>
      </c>
      <c r="EL203">
        <v>0</v>
      </c>
      <c r="EM203">
        <v>20051543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 t="s">
        <v>180</v>
      </c>
      <c r="EW203" t="s">
        <v>180</v>
      </c>
      <c r="EX203" t="s">
        <v>180</v>
      </c>
      <c r="EY203" t="s">
        <v>180</v>
      </c>
      <c r="EZ203" t="s">
        <v>180</v>
      </c>
      <c r="FA203" t="s">
        <v>180</v>
      </c>
      <c r="FB203" t="s">
        <v>180</v>
      </c>
      <c r="FC203" t="s">
        <v>180</v>
      </c>
      <c r="FD203" t="s">
        <v>180</v>
      </c>
      <c r="FE203" t="s">
        <v>180</v>
      </c>
      <c r="FF203">
        <v>0</v>
      </c>
      <c r="FG203">
        <v>0</v>
      </c>
      <c r="FH203">
        <v>0</v>
      </c>
      <c r="FI203" t="s">
        <v>180</v>
      </c>
      <c r="FJ203" t="s">
        <v>180</v>
      </c>
      <c r="FK203" t="s">
        <v>180</v>
      </c>
      <c r="FL203" t="s">
        <v>180</v>
      </c>
      <c r="FM203">
        <v>0</v>
      </c>
      <c r="FN203" t="s">
        <v>180</v>
      </c>
      <c r="FO203" t="s">
        <v>180</v>
      </c>
      <c r="FP203">
        <v>0</v>
      </c>
      <c r="FQ203">
        <v>0</v>
      </c>
      <c r="FR203">
        <v>0</v>
      </c>
      <c r="FS203">
        <v>0</v>
      </c>
      <c r="FT203">
        <v>0</v>
      </c>
      <c r="FU203" t="s">
        <v>180</v>
      </c>
    </row>
    <row r="204" spans="1:177" x14ac:dyDescent="0.3">
      <c r="A204" s="1">
        <f t="shared" si="3"/>
        <v>199</v>
      </c>
      <c r="B204" s="1">
        <v>2</v>
      </c>
      <c r="C204" t="s">
        <v>2089</v>
      </c>
      <c r="D204" t="s">
        <v>180</v>
      </c>
      <c r="E204" s="1" t="s">
        <v>178</v>
      </c>
      <c r="H204" t="s">
        <v>2090</v>
      </c>
      <c r="I204" t="s">
        <v>180</v>
      </c>
      <c r="J204" t="s">
        <v>2091</v>
      </c>
      <c r="K204" t="s">
        <v>180</v>
      </c>
      <c r="L204" t="s">
        <v>825</v>
      </c>
      <c r="M204" t="s">
        <v>455</v>
      </c>
      <c r="N204" t="s">
        <v>826</v>
      </c>
      <c r="O204" t="s">
        <v>2092</v>
      </c>
      <c r="P204" t="s">
        <v>2093</v>
      </c>
      <c r="Q204" s="1">
        <v>441</v>
      </c>
      <c r="R204" s="1" t="s">
        <v>1913</v>
      </c>
      <c r="S204" t="s">
        <v>2094</v>
      </c>
      <c r="T204" t="s">
        <v>190</v>
      </c>
      <c r="U204">
        <v>138000</v>
      </c>
      <c r="V204" t="s">
        <v>191</v>
      </c>
      <c r="W204" t="s">
        <v>180</v>
      </c>
      <c r="X204" t="s">
        <v>369</v>
      </c>
      <c r="Y204" t="s">
        <v>2095</v>
      </c>
      <c r="Z204" t="s">
        <v>194</v>
      </c>
      <c r="AA204" t="s">
        <v>180</v>
      </c>
      <c r="AB204" t="s">
        <v>2096</v>
      </c>
      <c r="AC204" t="s">
        <v>194</v>
      </c>
      <c r="AD204" t="s">
        <v>180</v>
      </c>
      <c r="AE204" t="s">
        <v>180</v>
      </c>
      <c r="AF204" t="s">
        <v>196</v>
      </c>
      <c r="AG204" t="s">
        <v>197</v>
      </c>
      <c r="AH204" t="s">
        <v>2097</v>
      </c>
      <c r="AI204" t="s">
        <v>180</v>
      </c>
      <c r="AJ204" s="1" t="s">
        <v>199</v>
      </c>
      <c r="AK204" t="s">
        <v>834</v>
      </c>
      <c r="AL204">
        <v>0</v>
      </c>
      <c r="AM204">
        <v>0</v>
      </c>
      <c r="AN204">
        <v>0</v>
      </c>
      <c r="AO204">
        <v>0</v>
      </c>
      <c r="AP204">
        <v>0.15</v>
      </c>
      <c r="AQ204">
        <v>0.15</v>
      </c>
      <c r="AR204">
        <v>0</v>
      </c>
      <c r="AS204" s="3">
        <v>137110</v>
      </c>
      <c r="AT204" s="3">
        <v>21000</v>
      </c>
      <c r="AU204" s="3">
        <v>116110</v>
      </c>
      <c r="AV204" s="3">
        <v>0</v>
      </c>
      <c r="AW204" s="3" t="s">
        <v>180</v>
      </c>
      <c r="AX204" s="3">
        <v>0</v>
      </c>
      <c r="AY204" s="3" t="s">
        <v>194</v>
      </c>
      <c r="AZ204" s="3" t="s">
        <v>194</v>
      </c>
      <c r="BA204" s="3" t="s">
        <v>194</v>
      </c>
      <c r="BB204" s="3" t="s">
        <v>180</v>
      </c>
      <c r="BC204" s="3">
        <v>0</v>
      </c>
      <c r="BD204" s="3">
        <v>0</v>
      </c>
      <c r="BE204" s="3">
        <v>0</v>
      </c>
      <c r="BF204" s="3" t="s">
        <v>194</v>
      </c>
      <c r="BG204" s="3" t="s">
        <v>194</v>
      </c>
      <c r="BH204" s="3" t="s">
        <v>194</v>
      </c>
      <c r="BI204" s="3" t="s">
        <v>180</v>
      </c>
      <c r="BJ204" s="3" t="s">
        <v>180</v>
      </c>
      <c r="BK204" s="3" t="s">
        <v>180</v>
      </c>
      <c r="BL204" s="3" t="s">
        <v>180</v>
      </c>
      <c r="BM204" s="3" t="s">
        <v>180</v>
      </c>
      <c r="BN204" s="3" t="s">
        <v>194</v>
      </c>
      <c r="BO204" s="3" t="s">
        <v>194</v>
      </c>
      <c r="BP204" s="3" t="s">
        <v>180</v>
      </c>
      <c r="BQ204" s="3" t="s">
        <v>180</v>
      </c>
      <c r="BR204" s="3" t="s">
        <v>201</v>
      </c>
      <c r="BS204" s="3" t="s">
        <v>194</v>
      </c>
      <c r="BT204" s="3">
        <v>0</v>
      </c>
      <c r="BU204" s="3">
        <v>0</v>
      </c>
      <c r="BV204" s="3" t="s">
        <v>180</v>
      </c>
      <c r="BW204" s="3" t="s">
        <v>180</v>
      </c>
      <c r="BX204" s="3" t="s">
        <v>180</v>
      </c>
      <c r="BY204" s="3" t="s">
        <v>180</v>
      </c>
      <c r="BZ204" s="3" t="s">
        <v>180</v>
      </c>
      <c r="CA204" s="3" t="s">
        <v>194</v>
      </c>
      <c r="CB204" s="3">
        <v>0</v>
      </c>
      <c r="CC204" s="3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 t="s">
        <v>194</v>
      </c>
      <c r="CK204" t="s">
        <v>194</v>
      </c>
      <c r="CL204" t="s">
        <v>194</v>
      </c>
      <c r="CM204" t="s">
        <v>180</v>
      </c>
      <c r="CN204" t="s">
        <v>180</v>
      </c>
      <c r="CO204" t="s">
        <v>180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 s="4">
        <v>1371.1</v>
      </c>
      <c r="CY204" s="1" t="s">
        <v>201</v>
      </c>
      <c r="CZ204" s="3">
        <v>137110</v>
      </c>
      <c r="DA204" s="3" t="s">
        <v>180</v>
      </c>
      <c r="DB204" s="3">
        <v>0</v>
      </c>
      <c r="DC204" s="3">
        <v>0</v>
      </c>
      <c r="DD204" s="3" t="s">
        <v>201</v>
      </c>
      <c r="DE204" s="3" t="s">
        <v>201</v>
      </c>
      <c r="DF204" s="3" t="s">
        <v>180</v>
      </c>
      <c r="DG204" s="3" t="s">
        <v>180</v>
      </c>
      <c r="DH204" s="3">
        <v>0</v>
      </c>
      <c r="DI204" s="3">
        <v>0</v>
      </c>
      <c r="DJ204" t="s">
        <v>180</v>
      </c>
      <c r="DK204" t="s">
        <v>180</v>
      </c>
      <c r="DL204" t="s">
        <v>180</v>
      </c>
      <c r="DM204" t="s">
        <v>180</v>
      </c>
      <c r="DN204" t="s">
        <v>180</v>
      </c>
      <c r="DO204" t="s">
        <v>180</v>
      </c>
      <c r="DP204" t="s">
        <v>180</v>
      </c>
      <c r="DQ204" t="s">
        <v>180</v>
      </c>
      <c r="DR204" t="s">
        <v>180</v>
      </c>
      <c r="DS204" t="s">
        <v>180</v>
      </c>
      <c r="DT204" t="s">
        <v>180</v>
      </c>
      <c r="DU204" t="s">
        <v>180</v>
      </c>
      <c r="DV204" t="s">
        <v>201</v>
      </c>
      <c r="DW204" t="s">
        <v>180</v>
      </c>
      <c r="DX204" t="s">
        <v>180</v>
      </c>
      <c r="DY204" t="s">
        <v>180</v>
      </c>
      <c r="DZ204" t="s">
        <v>180</v>
      </c>
      <c r="EA204" t="s">
        <v>201</v>
      </c>
      <c r="EB204" t="s">
        <v>180</v>
      </c>
      <c r="EC204" t="s">
        <v>201</v>
      </c>
      <c r="ED204" t="s">
        <v>200</v>
      </c>
      <c r="EE204" t="s">
        <v>180</v>
      </c>
      <c r="EF204" t="s">
        <v>180</v>
      </c>
      <c r="EG204">
        <v>0</v>
      </c>
      <c r="EH204" t="s">
        <v>202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 t="s">
        <v>180</v>
      </c>
      <c r="EW204" t="s">
        <v>180</v>
      </c>
      <c r="EX204" t="s">
        <v>180</v>
      </c>
      <c r="EY204" t="s">
        <v>180</v>
      </c>
      <c r="EZ204" t="s">
        <v>180</v>
      </c>
      <c r="FA204" t="s">
        <v>180</v>
      </c>
      <c r="FB204" t="s">
        <v>180</v>
      </c>
      <c r="FC204" t="s">
        <v>180</v>
      </c>
      <c r="FD204" t="s">
        <v>180</v>
      </c>
      <c r="FE204" t="s">
        <v>180</v>
      </c>
      <c r="FF204">
        <v>0</v>
      </c>
      <c r="FG204">
        <v>0</v>
      </c>
      <c r="FH204">
        <v>0</v>
      </c>
      <c r="FI204" t="s">
        <v>180</v>
      </c>
      <c r="FJ204" t="s">
        <v>180</v>
      </c>
      <c r="FK204" t="s">
        <v>180</v>
      </c>
      <c r="FL204" t="s">
        <v>180</v>
      </c>
      <c r="FM204">
        <v>0</v>
      </c>
      <c r="FN204" t="s">
        <v>180</v>
      </c>
      <c r="FO204" t="s">
        <v>180</v>
      </c>
      <c r="FP204">
        <v>0</v>
      </c>
      <c r="FQ204">
        <v>0</v>
      </c>
      <c r="FR204">
        <v>0</v>
      </c>
      <c r="FS204">
        <v>0</v>
      </c>
      <c r="FT204">
        <v>0</v>
      </c>
      <c r="FU204" t="s">
        <v>180</v>
      </c>
    </row>
    <row r="205" spans="1:177" x14ac:dyDescent="0.3">
      <c r="A205" s="1">
        <f t="shared" si="3"/>
        <v>200</v>
      </c>
      <c r="B205" s="1">
        <v>5</v>
      </c>
      <c r="C205" t="s">
        <v>2098</v>
      </c>
      <c r="D205" t="s">
        <v>180</v>
      </c>
      <c r="E205" s="1" t="s">
        <v>245</v>
      </c>
      <c r="H205" t="s">
        <v>1906</v>
      </c>
      <c r="I205" t="s">
        <v>180</v>
      </c>
      <c r="J205" t="s">
        <v>1907</v>
      </c>
      <c r="K205" t="s">
        <v>1908</v>
      </c>
      <c r="L205" t="s">
        <v>1909</v>
      </c>
      <c r="M205" t="s">
        <v>1214</v>
      </c>
      <c r="N205" t="s">
        <v>2059</v>
      </c>
      <c r="O205" t="s">
        <v>2099</v>
      </c>
      <c r="P205" t="s">
        <v>2100</v>
      </c>
      <c r="Q205" s="1">
        <v>66</v>
      </c>
      <c r="R205" s="1" t="s">
        <v>1913</v>
      </c>
      <c r="S205" t="s">
        <v>180</v>
      </c>
      <c r="T205" t="s">
        <v>381</v>
      </c>
      <c r="U205">
        <v>0</v>
      </c>
      <c r="V205" t="s">
        <v>201</v>
      </c>
      <c r="W205" t="s">
        <v>1915</v>
      </c>
      <c r="X205" t="s">
        <v>1380</v>
      </c>
      <c r="Y205" t="s">
        <v>1916</v>
      </c>
      <c r="Z205" t="s">
        <v>194</v>
      </c>
      <c r="AA205" t="s">
        <v>180</v>
      </c>
      <c r="AB205" t="s">
        <v>1917</v>
      </c>
      <c r="AC205" t="s">
        <v>194</v>
      </c>
      <c r="AD205" t="s">
        <v>180</v>
      </c>
      <c r="AE205" t="s">
        <v>180</v>
      </c>
      <c r="AF205" t="s">
        <v>196</v>
      </c>
      <c r="AG205" t="s">
        <v>197</v>
      </c>
      <c r="AH205" t="s">
        <v>2101</v>
      </c>
      <c r="AI205" t="s">
        <v>180</v>
      </c>
      <c r="AJ205" s="1" t="s">
        <v>385</v>
      </c>
      <c r="AK205" t="s">
        <v>228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 s="3">
        <v>573100</v>
      </c>
      <c r="AT205" s="3">
        <v>0</v>
      </c>
      <c r="AU205" s="3">
        <v>573100</v>
      </c>
      <c r="AV205" s="3">
        <v>0</v>
      </c>
      <c r="AW205" s="3" t="s">
        <v>180</v>
      </c>
      <c r="AX205" s="3">
        <v>0</v>
      </c>
      <c r="AY205" s="3" t="s">
        <v>194</v>
      </c>
      <c r="AZ205" s="3" t="s">
        <v>194</v>
      </c>
      <c r="BA205" s="3" t="s">
        <v>194</v>
      </c>
      <c r="BB205" s="3" t="s">
        <v>180</v>
      </c>
      <c r="BC205" s="3">
        <v>0</v>
      </c>
      <c r="BD205" s="3">
        <v>0</v>
      </c>
      <c r="BE205" s="3">
        <v>0</v>
      </c>
      <c r="BF205" s="3" t="s">
        <v>194</v>
      </c>
      <c r="BG205" s="3" t="s">
        <v>194</v>
      </c>
      <c r="BH205" s="3" t="s">
        <v>194</v>
      </c>
      <c r="BI205" s="3" t="s">
        <v>180</v>
      </c>
      <c r="BJ205" s="3" t="s">
        <v>180</v>
      </c>
      <c r="BK205" s="3" t="s">
        <v>180</v>
      </c>
      <c r="BL205" s="3" t="s">
        <v>180</v>
      </c>
      <c r="BM205" s="3" t="s">
        <v>180</v>
      </c>
      <c r="BN205" s="3" t="s">
        <v>194</v>
      </c>
      <c r="BO205" s="3" t="s">
        <v>194</v>
      </c>
      <c r="BP205" s="3" t="s">
        <v>180</v>
      </c>
      <c r="BQ205" s="3" t="s">
        <v>180</v>
      </c>
      <c r="BR205" s="3" t="s">
        <v>201</v>
      </c>
      <c r="BS205" s="3" t="s">
        <v>194</v>
      </c>
      <c r="BT205" s="3">
        <v>0</v>
      </c>
      <c r="BU205" s="3">
        <v>0</v>
      </c>
      <c r="BV205" s="3" t="s">
        <v>180</v>
      </c>
      <c r="BW205" s="3" t="s">
        <v>180</v>
      </c>
      <c r="BX205" s="3" t="s">
        <v>180</v>
      </c>
      <c r="BY205" s="3" t="s">
        <v>180</v>
      </c>
      <c r="BZ205" s="3" t="s">
        <v>180</v>
      </c>
      <c r="CA205" s="3" t="s">
        <v>194</v>
      </c>
      <c r="CB205" s="3">
        <v>0</v>
      </c>
      <c r="CC205" s="3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 t="s">
        <v>194</v>
      </c>
      <c r="CK205" t="s">
        <v>194</v>
      </c>
      <c r="CL205" t="s">
        <v>194</v>
      </c>
      <c r="CM205" t="s">
        <v>180</v>
      </c>
      <c r="CN205" t="s">
        <v>180</v>
      </c>
      <c r="CO205" t="s">
        <v>180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 s="4">
        <v>5731</v>
      </c>
      <c r="CY205" s="1" t="s">
        <v>201</v>
      </c>
      <c r="CZ205" s="3">
        <v>573100</v>
      </c>
      <c r="DA205" s="3" t="s">
        <v>180</v>
      </c>
      <c r="DB205" s="3">
        <v>0</v>
      </c>
      <c r="DC205" s="3">
        <v>0</v>
      </c>
      <c r="DD205" s="3" t="s">
        <v>201</v>
      </c>
      <c r="DE205" s="3" t="s">
        <v>201</v>
      </c>
      <c r="DF205" s="3" t="s">
        <v>180</v>
      </c>
      <c r="DG205" s="3" t="s">
        <v>180</v>
      </c>
      <c r="DH205" s="3">
        <v>0</v>
      </c>
      <c r="DI205" s="3">
        <v>0</v>
      </c>
      <c r="DJ205" t="s">
        <v>180</v>
      </c>
      <c r="DK205" t="s">
        <v>180</v>
      </c>
      <c r="DL205" t="s">
        <v>180</v>
      </c>
      <c r="DM205" t="s">
        <v>180</v>
      </c>
      <c r="DN205" t="s">
        <v>180</v>
      </c>
      <c r="DO205" t="s">
        <v>180</v>
      </c>
      <c r="DP205" t="s">
        <v>180</v>
      </c>
      <c r="DQ205" t="s">
        <v>180</v>
      </c>
      <c r="DR205" t="s">
        <v>180</v>
      </c>
      <c r="DS205" t="s">
        <v>180</v>
      </c>
      <c r="DT205" t="s">
        <v>180</v>
      </c>
      <c r="DU205" t="s">
        <v>180</v>
      </c>
      <c r="DV205" t="s">
        <v>201</v>
      </c>
      <c r="DW205" t="s">
        <v>180</v>
      </c>
      <c r="DX205" t="s">
        <v>180</v>
      </c>
      <c r="DY205" t="s">
        <v>180</v>
      </c>
      <c r="DZ205" t="s">
        <v>180</v>
      </c>
      <c r="EA205" t="s">
        <v>201</v>
      </c>
      <c r="EB205" t="s">
        <v>180</v>
      </c>
      <c r="EC205" t="s">
        <v>180</v>
      </c>
      <c r="ED205" t="s">
        <v>200</v>
      </c>
      <c r="EE205" t="s">
        <v>180</v>
      </c>
      <c r="EF205" t="s">
        <v>180</v>
      </c>
      <c r="EG205">
        <v>0</v>
      </c>
      <c r="EH205" t="s">
        <v>229</v>
      </c>
      <c r="EI205">
        <v>0</v>
      </c>
      <c r="EJ205">
        <v>0</v>
      </c>
      <c r="EK205">
        <v>0</v>
      </c>
      <c r="EL205">
        <v>0</v>
      </c>
      <c r="EM205">
        <v>20061602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 t="s">
        <v>180</v>
      </c>
      <c r="EW205" t="s">
        <v>180</v>
      </c>
      <c r="EX205" t="s">
        <v>180</v>
      </c>
      <c r="EY205" t="s">
        <v>180</v>
      </c>
      <c r="EZ205" t="s">
        <v>180</v>
      </c>
      <c r="FA205" t="s">
        <v>180</v>
      </c>
      <c r="FB205" t="s">
        <v>180</v>
      </c>
      <c r="FC205" t="s">
        <v>180</v>
      </c>
      <c r="FD205" t="s">
        <v>180</v>
      </c>
      <c r="FE205" t="s">
        <v>180</v>
      </c>
      <c r="FF205">
        <v>0</v>
      </c>
      <c r="FG205">
        <v>0</v>
      </c>
      <c r="FH205">
        <v>0</v>
      </c>
      <c r="FI205" t="s">
        <v>180</v>
      </c>
      <c r="FJ205" t="s">
        <v>180</v>
      </c>
      <c r="FK205" t="s">
        <v>180</v>
      </c>
      <c r="FL205" t="s">
        <v>180</v>
      </c>
      <c r="FM205">
        <v>0</v>
      </c>
      <c r="FN205" t="s">
        <v>180</v>
      </c>
      <c r="FO205" t="s">
        <v>180</v>
      </c>
      <c r="FP205">
        <v>0</v>
      </c>
      <c r="FQ205">
        <v>0</v>
      </c>
      <c r="FR205">
        <v>0</v>
      </c>
      <c r="FS205">
        <v>0</v>
      </c>
      <c r="FT205">
        <v>0</v>
      </c>
      <c r="FU205" t="s">
        <v>180</v>
      </c>
    </row>
    <row r="206" spans="1:177" x14ac:dyDescent="0.3">
      <c r="A206" s="1">
        <f t="shared" si="3"/>
        <v>201</v>
      </c>
      <c r="B206" s="1">
        <v>4</v>
      </c>
      <c r="C206" t="s">
        <v>2102</v>
      </c>
      <c r="D206" t="s">
        <v>180</v>
      </c>
      <c r="E206" s="1" t="s">
        <v>178</v>
      </c>
      <c r="H206" t="s">
        <v>2103</v>
      </c>
      <c r="I206" t="s">
        <v>180</v>
      </c>
      <c r="J206" t="s">
        <v>2104</v>
      </c>
      <c r="K206" t="s">
        <v>180</v>
      </c>
      <c r="L206" t="s">
        <v>595</v>
      </c>
      <c r="M206" t="s">
        <v>184</v>
      </c>
      <c r="N206" t="s">
        <v>596</v>
      </c>
      <c r="O206" t="s">
        <v>2105</v>
      </c>
      <c r="P206" t="s">
        <v>2106</v>
      </c>
      <c r="Q206" s="1">
        <v>100</v>
      </c>
      <c r="R206" s="1" t="s">
        <v>2107</v>
      </c>
      <c r="S206" t="s">
        <v>2108</v>
      </c>
      <c r="T206" t="s">
        <v>221</v>
      </c>
      <c r="U206">
        <v>35000</v>
      </c>
      <c r="V206" t="s">
        <v>191</v>
      </c>
      <c r="W206" t="s">
        <v>180</v>
      </c>
      <c r="X206" t="s">
        <v>300</v>
      </c>
      <c r="Y206" t="s">
        <v>2109</v>
      </c>
      <c r="Z206" t="s">
        <v>194</v>
      </c>
      <c r="AA206" t="s">
        <v>180</v>
      </c>
      <c r="AB206" t="s">
        <v>2110</v>
      </c>
      <c r="AC206" t="s">
        <v>194</v>
      </c>
      <c r="AD206" t="s">
        <v>180</v>
      </c>
      <c r="AE206" t="s">
        <v>180</v>
      </c>
      <c r="AF206" t="s">
        <v>196</v>
      </c>
      <c r="AG206" t="s">
        <v>197</v>
      </c>
      <c r="AH206" t="s">
        <v>2111</v>
      </c>
      <c r="AI206" t="s">
        <v>180</v>
      </c>
      <c r="AJ206" s="1" t="s">
        <v>199</v>
      </c>
      <c r="AK206" t="s">
        <v>243</v>
      </c>
      <c r="AL206">
        <v>0</v>
      </c>
      <c r="AM206">
        <v>0</v>
      </c>
      <c r="AN206">
        <v>0</v>
      </c>
      <c r="AO206">
        <v>0</v>
      </c>
      <c r="AP206">
        <v>0.13</v>
      </c>
      <c r="AQ206">
        <v>0.13</v>
      </c>
      <c r="AR206">
        <v>0</v>
      </c>
      <c r="AS206" s="3">
        <v>137340</v>
      </c>
      <c r="AT206" s="3">
        <v>24750</v>
      </c>
      <c r="AU206" s="3">
        <v>112590</v>
      </c>
      <c r="AV206" s="3">
        <v>0</v>
      </c>
      <c r="AW206" s="3" t="s">
        <v>180</v>
      </c>
      <c r="AX206" s="3">
        <v>0</v>
      </c>
      <c r="AY206" s="3" t="s">
        <v>194</v>
      </c>
      <c r="AZ206" s="3" t="s">
        <v>194</v>
      </c>
      <c r="BA206" s="3" t="s">
        <v>194</v>
      </c>
      <c r="BB206" s="3" t="s">
        <v>180</v>
      </c>
      <c r="BC206" s="3">
        <v>0</v>
      </c>
      <c r="BD206" s="3">
        <v>0</v>
      </c>
      <c r="BE206" s="3">
        <v>0</v>
      </c>
      <c r="BF206" s="3" t="s">
        <v>194</v>
      </c>
      <c r="BG206" s="3" t="s">
        <v>194</v>
      </c>
      <c r="BH206" s="3" t="s">
        <v>194</v>
      </c>
      <c r="BI206" s="3" t="s">
        <v>180</v>
      </c>
      <c r="BJ206" s="3" t="s">
        <v>180</v>
      </c>
      <c r="BK206" s="3" t="s">
        <v>180</v>
      </c>
      <c r="BL206" s="3" t="s">
        <v>180</v>
      </c>
      <c r="BM206" s="3" t="s">
        <v>180</v>
      </c>
      <c r="BN206" s="3" t="s">
        <v>194</v>
      </c>
      <c r="BO206" s="3" t="s">
        <v>194</v>
      </c>
      <c r="BP206" s="3" t="s">
        <v>180</v>
      </c>
      <c r="BQ206" s="3" t="s">
        <v>180</v>
      </c>
      <c r="BR206" s="3" t="s">
        <v>201</v>
      </c>
      <c r="BS206" s="3" t="s">
        <v>194</v>
      </c>
      <c r="BT206" s="3">
        <v>0</v>
      </c>
      <c r="BU206" s="3">
        <v>0</v>
      </c>
      <c r="BV206" s="3" t="s">
        <v>180</v>
      </c>
      <c r="BW206" s="3" t="s">
        <v>180</v>
      </c>
      <c r="BX206" s="3" t="s">
        <v>180</v>
      </c>
      <c r="BY206" s="3" t="s">
        <v>180</v>
      </c>
      <c r="BZ206" s="3" t="s">
        <v>180</v>
      </c>
      <c r="CA206" s="3" t="s">
        <v>194</v>
      </c>
      <c r="CB206" s="3">
        <v>0</v>
      </c>
      <c r="CC206" s="3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 t="s">
        <v>194</v>
      </c>
      <c r="CK206" t="s">
        <v>194</v>
      </c>
      <c r="CL206" t="s">
        <v>194</v>
      </c>
      <c r="CM206" t="s">
        <v>180</v>
      </c>
      <c r="CN206" t="s">
        <v>180</v>
      </c>
      <c r="CO206" t="s">
        <v>180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 s="4">
        <v>1373.4</v>
      </c>
      <c r="CY206" s="1" t="s">
        <v>201</v>
      </c>
      <c r="CZ206" s="3">
        <v>137340</v>
      </c>
      <c r="DA206" s="3" t="s">
        <v>180</v>
      </c>
      <c r="DB206" s="3">
        <v>0</v>
      </c>
      <c r="DC206" s="3">
        <v>0</v>
      </c>
      <c r="DD206" s="3" t="s">
        <v>201</v>
      </c>
      <c r="DE206" s="3" t="s">
        <v>201</v>
      </c>
      <c r="DF206" s="3" t="s">
        <v>180</v>
      </c>
      <c r="DG206" s="3" t="s">
        <v>180</v>
      </c>
      <c r="DH206" s="3">
        <v>0</v>
      </c>
      <c r="DI206" s="3">
        <v>0</v>
      </c>
      <c r="DJ206" t="s">
        <v>180</v>
      </c>
      <c r="DK206" t="s">
        <v>180</v>
      </c>
      <c r="DL206" t="s">
        <v>180</v>
      </c>
      <c r="DM206" t="s">
        <v>180</v>
      </c>
      <c r="DN206" t="s">
        <v>180</v>
      </c>
      <c r="DO206" t="s">
        <v>180</v>
      </c>
      <c r="DP206" t="s">
        <v>180</v>
      </c>
      <c r="DQ206" t="s">
        <v>180</v>
      </c>
      <c r="DR206" t="s">
        <v>180</v>
      </c>
      <c r="DS206" t="s">
        <v>180</v>
      </c>
      <c r="DT206" t="s">
        <v>180</v>
      </c>
      <c r="DU206" t="s">
        <v>180</v>
      </c>
      <c r="DV206" t="s">
        <v>201</v>
      </c>
      <c r="DW206" t="s">
        <v>180</v>
      </c>
      <c r="DX206" t="s">
        <v>180</v>
      </c>
      <c r="DY206" t="s">
        <v>180</v>
      </c>
      <c r="DZ206" t="s">
        <v>180</v>
      </c>
      <c r="EA206" t="s">
        <v>201</v>
      </c>
      <c r="EB206" t="s">
        <v>180</v>
      </c>
      <c r="EC206" t="s">
        <v>201</v>
      </c>
      <c r="ED206" t="s">
        <v>200</v>
      </c>
      <c r="EE206" t="s">
        <v>180</v>
      </c>
      <c r="EF206" t="s">
        <v>180</v>
      </c>
      <c r="EG206">
        <v>0</v>
      </c>
      <c r="EH206" t="s">
        <v>202</v>
      </c>
      <c r="EI206">
        <v>0</v>
      </c>
      <c r="EJ206">
        <v>0</v>
      </c>
      <c r="EK206">
        <v>0</v>
      </c>
      <c r="EL206">
        <v>0</v>
      </c>
      <c r="EM206">
        <v>20051596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 t="s">
        <v>180</v>
      </c>
      <c r="EW206" t="s">
        <v>180</v>
      </c>
      <c r="EX206" t="s">
        <v>180</v>
      </c>
      <c r="EY206" t="s">
        <v>180</v>
      </c>
      <c r="EZ206" t="s">
        <v>180</v>
      </c>
      <c r="FA206" t="s">
        <v>180</v>
      </c>
      <c r="FB206" t="s">
        <v>180</v>
      </c>
      <c r="FC206" t="s">
        <v>180</v>
      </c>
      <c r="FD206" t="s">
        <v>180</v>
      </c>
      <c r="FE206" t="s">
        <v>180</v>
      </c>
      <c r="FF206">
        <v>0</v>
      </c>
      <c r="FG206">
        <v>0</v>
      </c>
      <c r="FH206">
        <v>0</v>
      </c>
      <c r="FI206" t="s">
        <v>180</v>
      </c>
      <c r="FJ206" t="s">
        <v>180</v>
      </c>
      <c r="FK206" t="s">
        <v>180</v>
      </c>
      <c r="FL206" t="s">
        <v>180</v>
      </c>
      <c r="FM206">
        <v>0</v>
      </c>
      <c r="FN206" t="s">
        <v>180</v>
      </c>
      <c r="FO206" t="s">
        <v>180</v>
      </c>
      <c r="FP206">
        <v>0</v>
      </c>
      <c r="FQ206">
        <v>0</v>
      </c>
      <c r="FR206">
        <v>0</v>
      </c>
      <c r="FS206">
        <v>0</v>
      </c>
      <c r="FT206">
        <v>0</v>
      </c>
      <c r="FU206" t="s">
        <v>180</v>
      </c>
    </row>
    <row r="207" spans="1:177" x14ac:dyDescent="0.3">
      <c r="A207" s="1">
        <f t="shared" si="3"/>
        <v>202</v>
      </c>
      <c r="B207" s="1">
        <v>2</v>
      </c>
      <c r="C207" t="s">
        <v>2112</v>
      </c>
      <c r="D207" t="s">
        <v>180</v>
      </c>
      <c r="E207" s="1" t="s">
        <v>178</v>
      </c>
      <c r="H207" t="s">
        <v>2113</v>
      </c>
      <c r="I207" t="s">
        <v>180</v>
      </c>
      <c r="J207" t="s">
        <v>2114</v>
      </c>
      <c r="K207" t="s">
        <v>182</v>
      </c>
      <c r="L207" t="s">
        <v>183</v>
      </c>
      <c r="M207" t="s">
        <v>184</v>
      </c>
      <c r="N207" t="s">
        <v>185</v>
      </c>
      <c r="O207" t="s">
        <v>2115</v>
      </c>
      <c r="P207" t="s">
        <v>2116</v>
      </c>
      <c r="Q207" s="1">
        <v>110</v>
      </c>
      <c r="R207" s="1" t="s">
        <v>2107</v>
      </c>
      <c r="S207" t="s">
        <v>2117</v>
      </c>
      <c r="T207" t="s">
        <v>1754</v>
      </c>
      <c r="U207">
        <v>46000</v>
      </c>
      <c r="V207" t="s">
        <v>201</v>
      </c>
      <c r="W207" t="s">
        <v>2118</v>
      </c>
      <c r="X207" t="s">
        <v>414</v>
      </c>
      <c r="Y207" t="s">
        <v>2119</v>
      </c>
      <c r="Z207" t="s">
        <v>2120</v>
      </c>
      <c r="AA207" t="s">
        <v>180</v>
      </c>
      <c r="AB207" t="s">
        <v>2121</v>
      </c>
      <c r="AC207" t="s">
        <v>194</v>
      </c>
      <c r="AD207" t="s">
        <v>2122</v>
      </c>
      <c r="AE207" t="s">
        <v>180</v>
      </c>
      <c r="AF207" t="s">
        <v>196</v>
      </c>
      <c r="AG207" t="s">
        <v>197</v>
      </c>
      <c r="AH207" t="s">
        <v>2123</v>
      </c>
      <c r="AI207" t="s">
        <v>180</v>
      </c>
      <c r="AJ207" s="1" t="s">
        <v>199</v>
      </c>
      <c r="AK207" t="s">
        <v>228</v>
      </c>
      <c r="AL207">
        <v>0</v>
      </c>
      <c r="AM207">
        <v>0</v>
      </c>
      <c r="AN207">
        <v>0</v>
      </c>
      <c r="AO207">
        <v>0</v>
      </c>
      <c r="AP207">
        <v>0.05</v>
      </c>
      <c r="AQ207">
        <v>0.05</v>
      </c>
      <c r="AR207">
        <v>0</v>
      </c>
      <c r="AS207" s="3">
        <v>59830</v>
      </c>
      <c r="AT207" s="3">
        <v>4800</v>
      </c>
      <c r="AU207" s="3">
        <v>55030</v>
      </c>
      <c r="AV207" s="3">
        <v>0</v>
      </c>
      <c r="AW207" s="3" t="s">
        <v>180</v>
      </c>
      <c r="AX207" s="3">
        <v>0</v>
      </c>
      <c r="AY207" s="3" t="s">
        <v>194</v>
      </c>
      <c r="AZ207" s="3" t="s">
        <v>194</v>
      </c>
      <c r="BA207" s="3" t="s">
        <v>194</v>
      </c>
      <c r="BB207" s="3" t="s">
        <v>180</v>
      </c>
      <c r="BC207" s="3">
        <v>0</v>
      </c>
      <c r="BD207" s="3">
        <v>0</v>
      </c>
      <c r="BE207" s="3">
        <v>0</v>
      </c>
      <c r="BF207" s="3" t="s">
        <v>194</v>
      </c>
      <c r="BG207" s="3" t="s">
        <v>194</v>
      </c>
      <c r="BH207" s="3" t="s">
        <v>194</v>
      </c>
      <c r="BI207" s="3" t="s">
        <v>180</v>
      </c>
      <c r="BJ207" s="3" t="s">
        <v>180</v>
      </c>
      <c r="BK207" s="3" t="s">
        <v>180</v>
      </c>
      <c r="BL207" s="3" t="s">
        <v>180</v>
      </c>
      <c r="BM207" s="3" t="s">
        <v>180</v>
      </c>
      <c r="BN207" s="3" t="s">
        <v>194</v>
      </c>
      <c r="BO207" s="3" t="s">
        <v>194</v>
      </c>
      <c r="BP207" s="3" t="s">
        <v>180</v>
      </c>
      <c r="BQ207" s="3" t="s">
        <v>180</v>
      </c>
      <c r="BR207" s="3" t="s">
        <v>201</v>
      </c>
      <c r="BS207" s="3" t="s">
        <v>194</v>
      </c>
      <c r="BT207" s="3">
        <v>0</v>
      </c>
      <c r="BU207" s="3">
        <v>0</v>
      </c>
      <c r="BV207" s="3" t="s">
        <v>180</v>
      </c>
      <c r="BW207" s="3" t="s">
        <v>180</v>
      </c>
      <c r="BX207" s="3" t="s">
        <v>180</v>
      </c>
      <c r="BY207" s="3" t="s">
        <v>180</v>
      </c>
      <c r="BZ207" s="3" t="s">
        <v>180</v>
      </c>
      <c r="CA207" s="3" t="s">
        <v>194</v>
      </c>
      <c r="CB207" s="3">
        <v>0</v>
      </c>
      <c r="CC207" s="3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 t="s">
        <v>194</v>
      </c>
      <c r="CK207" t="s">
        <v>194</v>
      </c>
      <c r="CL207" t="s">
        <v>194</v>
      </c>
      <c r="CM207" t="s">
        <v>180</v>
      </c>
      <c r="CN207" t="s">
        <v>180</v>
      </c>
      <c r="CO207" t="s">
        <v>180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 s="4">
        <v>598.29999999999995</v>
      </c>
      <c r="CY207" s="1" t="s">
        <v>201</v>
      </c>
      <c r="CZ207" s="3">
        <v>59830</v>
      </c>
      <c r="DA207" s="3" t="s">
        <v>180</v>
      </c>
      <c r="DB207" s="3">
        <v>0</v>
      </c>
      <c r="DC207" s="3">
        <v>0</v>
      </c>
      <c r="DD207" s="3" t="s">
        <v>201</v>
      </c>
      <c r="DE207" s="3" t="s">
        <v>201</v>
      </c>
      <c r="DF207" s="3" t="s">
        <v>180</v>
      </c>
      <c r="DG207" s="3" t="s">
        <v>180</v>
      </c>
      <c r="DH207" s="3">
        <v>0</v>
      </c>
      <c r="DI207" s="3">
        <v>0</v>
      </c>
      <c r="DJ207" t="s">
        <v>180</v>
      </c>
      <c r="DK207" t="s">
        <v>180</v>
      </c>
      <c r="DL207" t="s">
        <v>180</v>
      </c>
      <c r="DM207" t="s">
        <v>180</v>
      </c>
      <c r="DN207" t="s">
        <v>180</v>
      </c>
      <c r="DO207" t="s">
        <v>180</v>
      </c>
      <c r="DP207" t="s">
        <v>180</v>
      </c>
      <c r="DQ207" t="s">
        <v>180</v>
      </c>
      <c r="DR207" t="s">
        <v>180</v>
      </c>
      <c r="DS207" t="s">
        <v>180</v>
      </c>
      <c r="DT207" t="s">
        <v>180</v>
      </c>
      <c r="DU207" t="s">
        <v>180</v>
      </c>
      <c r="DV207" t="s">
        <v>201</v>
      </c>
      <c r="DW207" t="s">
        <v>180</v>
      </c>
      <c r="DX207" t="s">
        <v>180</v>
      </c>
      <c r="DY207" t="s">
        <v>180</v>
      </c>
      <c r="DZ207" t="s">
        <v>180</v>
      </c>
      <c r="EA207" t="s">
        <v>201</v>
      </c>
      <c r="EB207" t="s">
        <v>180</v>
      </c>
      <c r="EC207" t="s">
        <v>201</v>
      </c>
      <c r="ED207" t="s">
        <v>200</v>
      </c>
      <c r="EE207" t="s">
        <v>180</v>
      </c>
      <c r="EF207" t="s">
        <v>180</v>
      </c>
      <c r="EG207">
        <v>0</v>
      </c>
      <c r="EH207" t="s">
        <v>229</v>
      </c>
      <c r="EI207">
        <v>0</v>
      </c>
      <c r="EJ207">
        <v>0</v>
      </c>
      <c r="EK207">
        <v>0</v>
      </c>
      <c r="EL207">
        <v>0</v>
      </c>
      <c r="EM207">
        <v>20050161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 t="s">
        <v>180</v>
      </c>
      <c r="EW207" t="s">
        <v>180</v>
      </c>
      <c r="EX207" t="s">
        <v>180</v>
      </c>
      <c r="EY207" t="s">
        <v>180</v>
      </c>
      <c r="EZ207" t="s">
        <v>180</v>
      </c>
      <c r="FA207" t="s">
        <v>180</v>
      </c>
      <c r="FB207" t="s">
        <v>180</v>
      </c>
      <c r="FC207" t="s">
        <v>180</v>
      </c>
      <c r="FD207" t="s">
        <v>180</v>
      </c>
      <c r="FE207" t="s">
        <v>180</v>
      </c>
      <c r="FF207">
        <v>0</v>
      </c>
      <c r="FG207">
        <v>0</v>
      </c>
      <c r="FH207">
        <v>0</v>
      </c>
      <c r="FI207" t="s">
        <v>180</v>
      </c>
      <c r="FJ207" t="s">
        <v>180</v>
      </c>
      <c r="FK207" t="s">
        <v>180</v>
      </c>
      <c r="FL207" t="s">
        <v>180</v>
      </c>
      <c r="FM207">
        <v>0</v>
      </c>
      <c r="FN207" t="s">
        <v>180</v>
      </c>
      <c r="FO207" t="s">
        <v>180</v>
      </c>
      <c r="FP207">
        <v>0</v>
      </c>
      <c r="FQ207">
        <v>0</v>
      </c>
      <c r="FR207">
        <v>0</v>
      </c>
      <c r="FS207">
        <v>0</v>
      </c>
      <c r="FT207">
        <v>0</v>
      </c>
      <c r="FU207" t="s">
        <v>180</v>
      </c>
    </row>
    <row r="208" spans="1:177" x14ac:dyDescent="0.3">
      <c r="A208" s="1">
        <f t="shared" si="3"/>
        <v>203</v>
      </c>
      <c r="B208" s="1">
        <v>2</v>
      </c>
      <c r="C208" t="s">
        <v>2124</v>
      </c>
      <c r="D208" t="s">
        <v>180</v>
      </c>
      <c r="E208" s="1" t="s">
        <v>178</v>
      </c>
      <c r="H208" t="s">
        <v>2113</v>
      </c>
      <c r="I208" t="s">
        <v>180</v>
      </c>
      <c r="J208" t="s">
        <v>2114</v>
      </c>
      <c r="K208" t="s">
        <v>182</v>
      </c>
      <c r="L208" t="s">
        <v>183</v>
      </c>
      <c r="M208" t="s">
        <v>184</v>
      </c>
      <c r="N208" t="s">
        <v>185</v>
      </c>
      <c r="O208" t="s">
        <v>2125</v>
      </c>
      <c r="P208" t="s">
        <v>2126</v>
      </c>
      <c r="Q208" s="1">
        <v>114</v>
      </c>
      <c r="R208" s="1" t="s">
        <v>2107</v>
      </c>
      <c r="S208" t="s">
        <v>2127</v>
      </c>
      <c r="T208" t="s">
        <v>1754</v>
      </c>
      <c r="U208">
        <v>46000</v>
      </c>
      <c r="V208" t="s">
        <v>201</v>
      </c>
      <c r="W208" t="s">
        <v>2118</v>
      </c>
      <c r="X208" t="s">
        <v>414</v>
      </c>
      <c r="Y208" t="s">
        <v>2119</v>
      </c>
      <c r="Z208" t="s">
        <v>2120</v>
      </c>
      <c r="AA208" t="s">
        <v>180</v>
      </c>
      <c r="AB208" t="s">
        <v>2121</v>
      </c>
      <c r="AC208" t="s">
        <v>194</v>
      </c>
      <c r="AD208" t="s">
        <v>2128</v>
      </c>
      <c r="AE208" t="s">
        <v>180</v>
      </c>
      <c r="AF208" t="s">
        <v>196</v>
      </c>
      <c r="AG208" t="s">
        <v>197</v>
      </c>
      <c r="AH208" t="s">
        <v>2129</v>
      </c>
      <c r="AI208" t="s">
        <v>180</v>
      </c>
      <c r="AJ208" s="1" t="s">
        <v>199</v>
      </c>
      <c r="AK208" t="s">
        <v>228</v>
      </c>
      <c r="AL208">
        <v>0</v>
      </c>
      <c r="AM208">
        <v>0</v>
      </c>
      <c r="AN208">
        <v>0</v>
      </c>
      <c r="AO208">
        <v>0</v>
      </c>
      <c r="AP208">
        <v>0.1</v>
      </c>
      <c r="AQ208">
        <v>0.1</v>
      </c>
      <c r="AR208">
        <v>0</v>
      </c>
      <c r="AS208" s="3">
        <v>56010</v>
      </c>
      <c r="AT208" s="3">
        <v>9600</v>
      </c>
      <c r="AU208" s="3">
        <v>46410</v>
      </c>
      <c r="AV208" s="3">
        <v>0</v>
      </c>
      <c r="AW208" s="3" t="s">
        <v>180</v>
      </c>
      <c r="AX208" s="3">
        <v>0</v>
      </c>
      <c r="AY208" s="3" t="s">
        <v>194</v>
      </c>
      <c r="AZ208" s="3" t="s">
        <v>194</v>
      </c>
      <c r="BA208" s="3" t="s">
        <v>194</v>
      </c>
      <c r="BB208" s="3" t="s">
        <v>180</v>
      </c>
      <c r="BC208" s="3">
        <v>0</v>
      </c>
      <c r="BD208" s="3">
        <v>0</v>
      </c>
      <c r="BE208" s="3">
        <v>0</v>
      </c>
      <c r="BF208" s="3" t="s">
        <v>194</v>
      </c>
      <c r="BG208" s="3" t="s">
        <v>194</v>
      </c>
      <c r="BH208" s="3" t="s">
        <v>194</v>
      </c>
      <c r="BI208" s="3" t="s">
        <v>180</v>
      </c>
      <c r="BJ208" s="3" t="s">
        <v>180</v>
      </c>
      <c r="BK208" s="3" t="s">
        <v>180</v>
      </c>
      <c r="BL208" s="3" t="s">
        <v>180</v>
      </c>
      <c r="BM208" s="3" t="s">
        <v>180</v>
      </c>
      <c r="BN208" s="3" t="s">
        <v>194</v>
      </c>
      <c r="BO208" s="3" t="s">
        <v>194</v>
      </c>
      <c r="BP208" s="3" t="s">
        <v>180</v>
      </c>
      <c r="BQ208" s="3" t="s">
        <v>180</v>
      </c>
      <c r="BR208" s="3" t="s">
        <v>201</v>
      </c>
      <c r="BS208" s="3" t="s">
        <v>194</v>
      </c>
      <c r="BT208" s="3">
        <v>0</v>
      </c>
      <c r="BU208" s="3">
        <v>0</v>
      </c>
      <c r="BV208" s="3" t="s">
        <v>180</v>
      </c>
      <c r="BW208" s="3" t="s">
        <v>180</v>
      </c>
      <c r="BX208" s="3" t="s">
        <v>180</v>
      </c>
      <c r="BY208" s="3" t="s">
        <v>180</v>
      </c>
      <c r="BZ208" s="3" t="s">
        <v>180</v>
      </c>
      <c r="CA208" s="3" t="s">
        <v>194</v>
      </c>
      <c r="CB208" s="3">
        <v>0</v>
      </c>
      <c r="CC208" s="3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 t="s">
        <v>194</v>
      </c>
      <c r="CK208" t="s">
        <v>194</v>
      </c>
      <c r="CL208" t="s">
        <v>194</v>
      </c>
      <c r="CM208" t="s">
        <v>180</v>
      </c>
      <c r="CN208" t="s">
        <v>180</v>
      </c>
      <c r="CO208" t="s">
        <v>180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 s="4">
        <v>560.1</v>
      </c>
      <c r="CY208" s="1" t="s">
        <v>201</v>
      </c>
      <c r="CZ208" s="3">
        <v>56010</v>
      </c>
      <c r="DA208" s="3" t="s">
        <v>180</v>
      </c>
      <c r="DB208" s="3">
        <v>0</v>
      </c>
      <c r="DC208" s="3">
        <v>0</v>
      </c>
      <c r="DD208" s="3" t="s">
        <v>201</v>
      </c>
      <c r="DE208" s="3" t="s">
        <v>201</v>
      </c>
      <c r="DF208" s="3" t="s">
        <v>180</v>
      </c>
      <c r="DG208" s="3" t="s">
        <v>180</v>
      </c>
      <c r="DH208" s="3">
        <v>0</v>
      </c>
      <c r="DI208" s="3">
        <v>0</v>
      </c>
      <c r="DJ208" t="s">
        <v>180</v>
      </c>
      <c r="DK208" t="s">
        <v>180</v>
      </c>
      <c r="DL208" t="s">
        <v>180</v>
      </c>
      <c r="DM208" t="s">
        <v>2130</v>
      </c>
      <c r="DN208" t="s">
        <v>180</v>
      </c>
      <c r="DO208" t="s">
        <v>180</v>
      </c>
      <c r="DP208" t="s">
        <v>925</v>
      </c>
      <c r="DQ208" t="s">
        <v>180</v>
      </c>
      <c r="DR208" t="s">
        <v>180</v>
      </c>
      <c r="DS208" t="s">
        <v>180</v>
      </c>
      <c r="DT208" t="s">
        <v>180</v>
      </c>
      <c r="DU208" t="s">
        <v>180</v>
      </c>
      <c r="DV208" t="s">
        <v>201</v>
      </c>
      <c r="DW208" t="s">
        <v>180</v>
      </c>
      <c r="DX208" t="s">
        <v>180</v>
      </c>
      <c r="DY208" t="s">
        <v>180</v>
      </c>
      <c r="DZ208" t="s">
        <v>180</v>
      </c>
      <c r="EA208" t="s">
        <v>201</v>
      </c>
      <c r="EB208" t="s">
        <v>180</v>
      </c>
      <c r="EC208" t="s">
        <v>180</v>
      </c>
      <c r="ED208" t="s">
        <v>200</v>
      </c>
      <c r="EE208" t="s">
        <v>180</v>
      </c>
      <c r="EF208" t="s">
        <v>180</v>
      </c>
      <c r="EG208">
        <v>0</v>
      </c>
      <c r="EH208" t="s">
        <v>202</v>
      </c>
      <c r="EI208">
        <v>0</v>
      </c>
      <c r="EJ208">
        <v>0</v>
      </c>
      <c r="EK208">
        <v>0</v>
      </c>
      <c r="EL208">
        <v>0</v>
      </c>
      <c r="EM208">
        <v>20051659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 t="s">
        <v>180</v>
      </c>
      <c r="EW208" t="s">
        <v>180</v>
      </c>
      <c r="EX208" t="s">
        <v>180</v>
      </c>
      <c r="EY208" t="s">
        <v>180</v>
      </c>
      <c r="EZ208" t="s">
        <v>180</v>
      </c>
      <c r="FA208" t="s">
        <v>180</v>
      </c>
      <c r="FB208" t="s">
        <v>180</v>
      </c>
      <c r="FC208" t="s">
        <v>180</v>
      </c>
      <c r="FD208" t="s">
        <v>180</v>
      </c>
      <c r="FE208" t="s">
        <v>180</v>
      </c>
      <c r="FF208">
        <v>0</v>
      </c>
      <c r="FG208">
        <v>0</v>
      </c>
      <c r="FH208">
        <v>0</v>
      </c>
      <c r="FI208" t="s">
        <v>180</v>
      </c>
      <c r="FJ208" t="s">
        <v>180</v>
      </c>
      <c r="FK208" t="s">
        <v>180</v>
      </c>
      <c r="FL208" t="s">
        <v>180</v>
      </c>
      <c r="FM208">
        <v>0</v>
      </c>
      <c r="FN208" t="s">
        <v>180</v>
      </c>
      <c r="FO208" t="s">
        <v>180</v>
      </c>
      <c r="FP208">
        <v>0</v>
      </c>
      <c r="FQ208">
        <v>0</v>
      </c>
      <c r="FR208">
        <v>0</v>
      </c>
      <c r="FS208">
        <v>0</v>
      </c>
      <c r="FT208">
        <v>0</v>
      </c>
      <c r="FU208" t="s">
        <v>180</v>
      </c>
    </row>
    <row r="209" spans="1:177" x14ac:dyDescent="0.3">
      <c r="A209" s="1">
        <f t="shared" si="3"/>
        <v>204</v>
      </c>
      <c r="B209" s="1">
        <v>3</v>
      </c>
      <c r="C209" t="s">
        <v>2131</v>
      </c>
      <c r="D209" t="s">
        <v>180</v>
      </c>
      <c r="E209" s="1" t="s">
        <v>178</v>
      </c>
      <c r="H209" t="s">
        <v>2132</v>
      </c>
      <c r="I209" t="s">
        <v>180</v>
      </c>
      <c r="J209" t="s">
        <v>2133</v>
      </c>
      <c r="K209" t="s">
        <v>180</v>
      </c>
      <c r="L209" t="s">
        <v>1224</v>
      </c>
      <c r="M209" t="s">
        <v>184</v>
      </c>
      <c r="N209" t="s">
        <v>1264</v>
      </c>
      <c r="O209" t="s">
        <v>2134</v>
      </c>
      <c r="P209" t="s">
        <v>2135</v>
      </c>
      <c r="Q209" s="1">
        <v>128</v>
      </c>
      <c r="R209" s="1" t="s">
        <v>2107</v>
      </c>
      <c r="S209" t="s">
        <v>2136</v>
      </c>
      <c r="T209" t="s">
        <v>270</v>
      </c>
      <c r="U209">
        <v>0</v>
      </c>
      <c r="V209" t="s">
        <v>201</v>
      </c>
      <c r="W209" t="s">
        <v>1842</v>
      </c>
      <c r="X209" t="s">
        <v>920</v>
      </c>
      <c r="Y209" t="s">
        <v>2137</v>
      </c>
      <c r="Z209" t="s">
        <v>2138</v>
      </c>
      <c r="AA209" t="s">
        <v>180</v>
      </c>
      <c r="AB209" t="s">
        <v>1059</v>
      </c>
      <c r="AC209" t="s">
        <v>194</v>
      </c>
      <c r="AD209" t="s">
        <v>180</v>
      </c>
      <c r="AE209" t="s">
        <v>180</v>
      </c>
      <c r="AF209" t="s">
        <v>196</v>
      </c>
      <c r="AG209" t="s">
        <v>197</v>
      </c>
      <c r="AH209" t="s">
        <v>2139</v>
      </c>
      <c r="AI209" t="s">
        <v>180</v>
      </c>
      <c r="AJ209" s="1" t="s">
        <v>199</v>
      </c>
      <c r="AK209" t="s">
        <v>243</v>
      </c>
      <c r="AL209">
        <v>0</v>
      </c>
      <c r="AM209">
        <v>0</v>
      </c>
      <c r="AN209">
        <v>0</v>
      </c>
      <c r="AO209">
        <v>0</v>
      </c>
      <c r="AP209">
        <v>0.2</v>
      </c>
      <c r="AQ209">
        <v>0.2</v>
      </c>
      <c r="AR209">
        <v>0</v>
      </c>
      <c r="AS209" s="3">
        <v>109250</v>
      </c>
      <c r="AT209" s="3">
        <v>26500</v>
      </c>
      <c r="AU209" s="3">
        <v>82750</v>
      </c>
      <c r="AV209" s="3">
        <v>0</v>
      </c>
      <c r="AW209" s="3" t="s">
        <v>180</v>
      </c>
      <c r="AX209" s="3">
        <v>0</v>
      </c>
      <c r="AY209" s="3" t="s">
        <v>194</v>
      </c>
      <c r="AZ209" s="3" t="s">
        <v>194</v>
      </c>
      <c r="BA209" s="3" t="s">
        <v>194</v>
      </c>
      <c r="BB209" s="3" t="s">
        <v>180</v>
      </c>
      <c r="BC209" s="3">
        <v>0</v>
      </c>
      <c r="BD209" s="3">
        <v>0</v>
      </c>
      <c r="BE209" s="3">
        <v>0</v>
      </c>
      <c r="BF209" s="3" t="s">
        <v>194</v>
      </c>
      <c r="BG209" s="3" t="s">
        <v>194</v>
      </c>
      <c r="BH209" s="3" t="s">
        <v>194</v>
      </c>
      <c r="BI209" s="3" t="s">
        <v>180</v>
      </c>
      <c r="BJ209" s="3" t="s">
        <v>180</v>
      </c>
      <c r="BK209" s="3" t="s">
        <v>180</v>
      </c>
      <c r="BL209" s="3" t="s">
        <v>180</v>
      </c>
      <c r="BM209" s="3" t="s">
        <v>180</v>
      </c>
      <c r="BN209" s="3" t="s">
        <v>194</v>
      </c>
      <c r="BO209" s="3" t="s">
        <v>194</v>
      </c>
      <c r="BP209" s="3" t="s">
        <v>180</v>
      </c>
      <c r="BQ209" s="3" t="s">
        <v>180</v>
      </c>
      <c r="BR209" s="3" t="s">
        <v>201</v>
      </c>
      <c r="BS209" s="3" t="s">
        <v>194</v>
      </c>
      <c r="BT209" s="3">
        <v>0</v>
      </c>
      <c r="BU209" s="3">
        <v>0</v>
      </c>
      <c r="BV209" s="3" t="s">
        <v>180</v>
      </c>
      <c r="BW209" s="3" t="s">
        <v>180</v>
      </c>
      <c r="BX209" s="3" t="s">
        <v>180</v>
      </c>
      <c r="BY209" s="3" t="s">
        <v>180</v>
      </c>
      <c r="BZ209" s="3" t="s">
        <v>180</v>
      </c>
      <c r="CA209" s="3" t="s">
        <v>194</v>
      </c>
      <c r="CB209" s="3">
        <v>0</v>
      </c>
      <c r="CC209" s="3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 t="s">
        <v>194</v>
      </c>
      <c r="CK209" t="s">
        <v>194</v>
      </c>
      <c r="CL209" t="s">
        <v>194</v>
      </c>
      <c r="CM209" t="s">
        <v>180</v>
      </c>
      <c r="CN209" t="s">
        <v>180</v>
      </c>
      <c r="CO209" t="s">
        <v>180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 s="4">
        <v>1092.5</v>
      </c>
      <c r="CY209" s="1" t="s">
        <v>201</v>
      </c>
      <c r="CZ209" s="3">
        <v>109250</v>
      </c>
      <c r="DA209" s="3" t="s">
        <v>180</v>
      </c>
      <c r="DB209" s="3">
        <v>0</v>
      </c>
      <c r="DC209" s="3">
        <v>0</v>
      </c>
      <c r="DD209" s="3" t="s">
        <v>201</v>
      </c>
      <c r="DE209" s="3" t="s">
        <v>201</v>
      </c>
      <c r="DF209" s="3" t="s">
        <v>180</v>
      </c>
      <c r="DG209" s="3" t="s">
        <v>180</v>
      </c>
      <c r="DH209" s="3">
        <v>0</v>
      </c>
      <c r="DI209" s="3">
        <v>0</v>
      </c>
      <c r="DJ209" t="s">
        <v>180</v>
      </c>
      <c r="DK209" t="s">
        <v>180</v>
      </c>
      <c r="DL209" t="s">
        <v>180</v>
      </c>
      <c r="DM209" t="s">
        <v>180</v>
      </c>
      <c r="DN209" t="s">
        <v>180</v>
      </c>
      <c r="DO209" t="s">
        <v>180</v>
      </c>
      <c r="DP209" t="s">
        <v>180</v>
      </c>
      <c r="DQ209" t="s">
        <v>180</v>
      </c>
      <c r="DR209" t="s">
        <v>180</v>
      </c>
      <c r="DS209" t="s">
        <v>180</v>
      </c>
      <c r="DT209" t="s">
        <v>180</v>
      </c>
      <c r="DU209" t="s">
        <v>180</v>
      </c>
      <c r="DV209" t="s">
        <v>201</v>
      </c>
      <c r="DW209" t="s">
        <v>180</v>
      </c>
      <c r="DX209" t="s">
        <v>180</v>
      </c>
      <c r="DY209" t="s">
        <v>180</v>
      </c>
      <c r="DZ209" t="s">
        <v>180</v>
      </c>
      <c r="EA209" t="s">
        <v>201</v>
      </c>
      <c r="EB209" t="s">
        <v>180</v>
      </c>
      <c r="EC209" t="s">
        <v>180</v>
      </c>
      <c r="ED209" t="s">
        <v>200</v>
      </c>
      <c r="EE209" t="s">
        <v>180</v>
      </c>
      <c r="EF209" t="s">
        <v>180</v>
      </c>
      <c r="EG209">
        <v>0</v>
      </c>
      <c r="EH209" t="s">
        <v>229</v>
      </c>
      <c r="EI209">
        <v>0</v>
      </c>
      <c r="EJ209">
        <v>0</v>
      </c>
      <c r="EK209">
        <v>0</v>
      </c>
      <c r="EL209">
        <v>0</v>
      </c>
      <c r="EM209">
        <v>20051690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 t="s">
        <v>180</v>
      </c>
      <c r="EW209" t="s">
        <v>180</v>
      </c>
      <c r="EX209" t="s">
        <v>180</v>
      </c>
      <c r="EY209" t="s">
        <v>180</v>
      </c>
      <c r="EZ209" t="s">
        <v>180</v>
      </c>
      <c r="FA209" t="s">
        <v>180</v>
      </c>
      <c r="FB209" t="s">
        <v>180</v>
      </c>
      <c r="FC209" t="s">
        <v>180</v>
      </c>
      <c r="FD209" t="s">
        <v>180</v>
      </c>
      <c r="FE209" t="s">
        <v>180</v>
      </c>
      <c r="FF209">
        <v>0</v>
      </c>
      <c r="FG209">
        <v>0</v>
      </c>
      <c r="FH209">
        <v>0</v>
      </c>
      <c r="FI209" t="s">
        <v>180</v>
      </c>
      <c r="FJ209" t="s">
        <v>180</v>
      </c>
      <c r="FK209" t="s">
        <v>180</v>
      </c>
      <c r="FL209" t="s">
        <v>180</v>
      </c>
      <c r="FM209">
        <v>0</v>
      </c>
      <c r="FN209" t="s">
        <v>180</v>
      </c>
      <c r="FO209" t="s">
        <v>180</v>
      </c>
      <c r="FP209">
        <v>0</v>
      </c>
      <c r="FQ209">
        <v>0</v>
      </c>
      <c r="FR209">
        <v>0</v>
      </c>
      <c r="FS209">
        <v>0</v>
      </c>
      <c r="FT209">
        <v>0</v>
      </c>
      <c r="FU209" t="s">
        <v>180</v>
      </c>
    </row>
    <row r="210" spans="1:177" x14ac:dyDescent="0.3">
      <c r="A210" s="1">
        <f t="shared" si="3"/>
        <v>205</v>
      </c>
      <c r="B210" s="1">
        <v>4</v>
      </c>
      <c r="C210" t="s">
        <v>2140</v>
      </c>
      <c r="D210" t="s">
        <v>180</v>
      </c>
      <c r="E210" s="1" t="s">
        <v>178</v>
      </c>
      <c r="H210" t="s">
        <v>2132</v>
      </c>
      <c r="I210" t="s">
        <v>180</v>
      </c>
      <c r="J210" t="s">
        <v>2133</v>
      </c>
      <c r="K210" t="s">
        <v>180</v>
      </c>
      <c r="L210" t="s">
        <v>1224</v>
      </c>
      <c r="M210" t="s">
        <v>184</v>
      </c>
      <c r="N210" t="s">
        <v>1264</v>
      </c>
      <c r="O210" t="s">
        <v>2141</v>
      </c>
      <c r="P210" t="s">
        <v>2142</v>
      </c>
      <c r="Q210" s="1">
        <v>134</v>
      </c>
      <c r="R210" s="1" t="s">
        <v>2107</v>
      </c>
      <c r="S210" t="s">
        <v>2143</v>
      </c>
      <c r="T210" t="s">
        <v>221</v>
      </c>
      <c r="U210">
        <v>0</v>
      </c>
      <c r="V210" t="s">
        <v>201</v>
      </c>
      <c r="W210" t="s">
        <v>1842</v>
      </c>
      <c r="X210" t="s">
        <v>920</v>
      </c>
      <c r="Y210" t="s">
        <v>2144</v>
      </c>
      <c r="Z210" t="s">
        <v>2138</v>
      </c>
      <c r="AA210" t="s">
        <v>180</v>
      </c>
      <c r="AB210" t="s">
        <v>1059</v>
      </c>
      <c r="AC210" t="s">
        <v>194</v>
      </c>
      <c r="AD210" t="s">
        <v>180</v>
      </c>
      <c r="AE210" t="s">
        <v>180</v>
      </c>
      <c r="AF210" t="s">
        <v>196</v>
      </c>
      <c r="AG210" t="s">
        <v>197</v>
      </c>
      <c r="AH210" t="s">
        <v>2145</v>
      </c>
      <c r="AI210" t="s">
        <v>180</v>
      </c>
      <c r="AJ210" s="1" t="s">
        <v>199</v>
      </c>
      <c r="AK210" t="s">
        <v>243</v>
      </c>
      <c r="AL210">
        <v>0</v>
      </c>
      <c r="AM210">
        <v>0</v>
      </c>
      <c r="AN210">
        <v>0</v>
      </c>
      <c r="AO210">
        <v>0</v>
      </c>
      <c r="AP210">
        <v>0.13</v>
      </c>
      <c r="AQ210">
        <v>0.13</v>
      </c>
      <c r="AR210">
        <v>0</v>
      </c>
      <c r="AS210" s="3">
        <v>97410</v>
      </c>
      <c r="AT210" s="3">
        <v>24750</v>
      </c>
      <c r="AU210" s="3">
        <v>72660</v>
      </c>
      <c r="AV210" s="3">
        <v>0</v>
      </c>
      <c r="AW210" s="3" t="s">
        <v>180</v>
      </c>
      <c r="AX210" s="3">
        <v>0</v>
      </c>
      <c r="AY210" s="3" t="s">
        <v>194</v>
      </c>
      <c r="AZ210" s="3" t="s">
        <v>194</v>
      </c>
      <c r="BA210" s="3" t="s">
        <v>194</v>
      </c>
      <c r="BB210" s="3" t="s">
        <v>180</v>
      </c>
      <c r="BC210" s="3">
        <v>0</v>
      </c>
      <c r="BD210" s="3">
        <v>0</v>
      </c>
      <c r="BE210" s="3">
        <v>0</v>
      </c>
      <c r="BF210" s="3" t="s">
        <v>194</v>
      </c>
      <c r="BG210" s="3" t="s">
        <v>194</v>
      </c>
      <c r="BH210" s="3" t="s">
        <v>194</v>
      </c>
      <c r="BI210" s="3" t="s">
        <v>180</v>
      </c>
      <c r="BJ210" s="3" t="s">
        <v>180</v>
      </c>
      <c r="BK210" s="3" t="s">
        <v>180</v>
      </c>
      <c r="BL210" s="3" t="s">
        <v>180</v>
      </c>
      <c r="BM210" s="3" t="s">
        <v>180</v>
      </c>
      <c r="BN210" s="3" t="s">
        <v>194</v>
      </c>
      <c r="BO210" s="3" t="s">
        <v>194</v>
      </c>
      <c r="BP210" s="3" t="s">
        <v>180</v>
      </c>
      <c r="BQ210" s="3" t="s">
        <v>180</v>
      </c>
      <c r="BR210" s="3" t="s">
        <v>201</v>
      </c>
      <c r="BS210" s="3" t="s">
        <v>194</v>
      </c>
      <c r="BT210" s="3">
        <v>0</v>
      </c>
      <c r="BU210" s="3">
        <v>0</v>
      </c>
      <c r="BV210" s="3" t="s">
        <v>180</v>
      </c>
      <c r="BW210" s="3" t="s">
        <v>180</v>
      </c>
      <c r="BX210" s="3" t="s">
        <v>180</v>
      </c>
      <c r="BY210" s="3" t="s">
        <v>180</v>
      </c>
      <c r="BZ210" s="3" t="s">
        <v>180</v>
      </c>
      <c r="CA210" s="3" t="s">
        <v>194</v>
      </c>
      <c r="CB210" s="3">
        <v>0</v>
      </c>
      <c r="CC210" s="3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 t="s">
        <v>194</v>
      </c>
      <c r="CK210" t="s">
        <v>194</v>
      </c>
      <c r="CL210" t="s">
        <v>194</v>
      </c>
      <c r="CM210" t="s">
        <v>180</v>
      </c>
      <c r="CN210" t="s">
        <v>180</v>
      </c>
      <c r="CO210" t="s">
        <v>180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 s="4">
        <v>974.1</v>
      </c>
      <c r="CY210" s="1" t="s">
        <v>201</v>
      </c>
      <c r="CZ210" s="3">
        <v>97410</v>
      </c>
      <c r="DA210" s="3" t="s">
        <v>180</v>
      </c>
      <c r="DB210" s="3">
        <v>0</v>
      </c>
      <c r="DC210" s="3">
        <v>0</v>
      </c>
      <c r="DD210" s="3" t="s">
        <v>201</v>
      </c>
      <c r="DE210" s="3" t="s">
        <v>201</v>
      </c>
      <c r="DF210" s="3" t="s">
        <v>180</v>
      </c>
      <c r="DG210" s="3" t="s">
        <v>180</v>
      </c>
      <c r="DH210" s="3">
        <v>0</v>
      </c>
      <c r="DI210" s="3">
        <v>0</v>
      </c>
      <c r="DJ210" t="s">
        <v>180</v>
      </c>
      <c r="DK210" t="s">
        <v>180</v>
      </c>
      <c r="DL210" t="s">
        <v>180</v>
      </c>
      <c r="DM210" t="s">
        <v>180</v>
      </c>
      <c r="DN210" t="s">
        <v>180</v>
      </c>
      <c r="DO210" t="s">
        <v>180</v>
      </c>
      <c r="DP210" t="s">
        <v>180</v>
      </c>
      <c r="DQ210" t="s">
        <v>180</v>
      </c>
      <c r="DR210" t="s">
        <v>180</v>
      </c>
      <c r="DS210" t="s">
        <v>180</v>
      </c>
      <c r="DT210" t="s">
        <v>180</v>
      </c>
      <c r="DU210" t="s">
        <v>180</v>
      </c>
      <c r="DV210" t="s">
        <v>201</v>
      </c>
      <c r="DW210" t="s">
        <v>180</v>
      </c>
      <c r="DX210" t="s">
        <v>180</v>
      </c>
      <c r="DY210" t="s">
        <v>180</v>
      </c>
      <c r="DZ210" t="s">
        <v>180</v>
      </c>
      <c r="EA210" t="s">
        <v>201</v>
      </c>
      <c r="EB210" t="s">
        <v>180</v>
      </c>
      <c r="EC210" t="s">
        <v>201</v>
      </c>
      <c r="ED210" t="s">
        <v>200</v>
      </c>
      <c r="EE210" t="s">
        <v>180</v>
      </c>
      <c r="EF210" t="s">
        <v>180</v>
      </c>
      <c r="EG210">
        <v>0</v>
      </c>
      <c r="EH210" t="s">
        <v>229</v>
      </c>
      <c r="EI210">
        <v>0</v>
      </c>
      <c r="EJ210">
        <v>0</v>
      </c>
      <c r="EK210">
        <v>0</v>
      </c>
      <c r="EL210">
        <v>0</v>
      </c>
      <c r="EM210">
        <v>20051698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 t="s">
        <v>180</v>
      </c>
      <c r="EW210" t="s">
        <v>180</v>
      </c>
      <c r="EX210" t="s">
        <v>180</v>
      </c>
      <c r="EY210" t="s">
        <v>180</v>
      </c>
      <c r="EZ210" t="s">
        <v>180</v>
      </c>
      <c r="FA210" t="s">
        <v>180</v>
      </c>
      <c r="FB210" t="s">
        <v>180</v>
      </c>
      <c r="FC210" t="s">
        <v>180</v>
      </c>
      <c r="FD210" t="s">
        <v>180</v>
      </c>
      <c r="FE210" t="s">
        <v>180</v>
      </c>
      <c r="FF210">
        <v>0</v>
      </c>
      <c r="FG210">
        <v>0</v>
      </c>
      <c r="FH210">
        <v>0</v>
      </c>
      <c r="FI210" t="s">
        <v>180</v>
      </c>
      <c r="FJ210" t="s">
        <v>180</v>
      </c>
      <c r="FK210" t="s">
        <v>180</v>
      </c>
      <c r="FL210" t="s">
        <v>180</v>
      </c>
      <c r="FM210">
        <v>0</v>
      </c>
      <c r="FN210" t="s">
        <v>180</v>
      </c>
      <c r="FO210" t="s">
        <v>180</v>
      </c>
      <c r="FP210">
        <v>0</v>
      </c>
      <c r="FQ210">
        <v>0</v>
      </c>
      <c r="FR210">
        <v>0</v>
      </c>
      <c r="FS210">
        <v>0</v>
      </c>
      <c r="FT210">
        <v>0</v>
      </c>
      <c r="FU210" t="s">
        <v>180</v>
      </c>
    </row>
    <row r="211" spans="1:177" x14ac:dyDescent="0.3">
      <c r="A211" s="1">
        <f t="shared" si="3"/>
        <v>206</v>
      </c>
      <c r="B211" s="1">
        <v>3</v>
      </c>
      <c r="C211" t="s">
        <v>2146</v>
      </c>
      <c r="D211" t="s">
        <v>180</v>
      </c>
      <c r="E211" s="1" t="s">
        <v>178</v>
      </c>
      <c r="H211" t="s">
        <v>2147</v>
      </c>
      <c r="I211" t="s">
        <v>180</v>
      </c>
      <c r="J211" t="s">
        <v>2148</v>
      </c>
      <c r="K211" t="s">
        <v>180</v>
      </c>
      <c r="L211" t="s">
        <v>183</v>
      </c>
      <c r="M211" t="s">
        <v>184</v>
      </c>
      <c r="N211" t="s">
        <v>185</v>
      </c>
      <c r="O211" t="s">
        <v>2149</v>
      </c>
      <c r="P211" t="s">
        <v>2150</v>
      </c>
      <c r="Q211" s="1">
        <v>152</v>
      </c>
      <c r="R211" s="1" t="s">
        <v>2107</v>
      </c>
      <c r="S211" t="s">
        <v>2151</v>
      </c>
      <c r="T211" t="s">
        <v>270</v>
      </c>
      <c r="U211">
        <v>0</v>
      </c>
      <c r="V211" t="s">
        <v>180</v>
      </c>
      <c r="W211" t="s">
        <v>180</v>
      </c>
      <c r="X211" t="s">
        <v>180</v>
      </c>
      <c r="Y211" t="s">
        <v>180</v>
      </c>
      <c r="Z211" t="s">
        <v>194</v>
      </c>
      <c r="AA211" t="s">
        <v>180</v>
      </c>
      <c r="AB211" t="s">
        <v>194</v>
      </c>
      <c r="AC211" t="s">
        <v>194</v>
      </c>
      <c r="AD211" t="s">
        <v>180</v>
      </c>
      <c r="AE211" t="s">
        <v>180</v>
      </c>
      <c r="AF211" t="s">
        <v>196</v>
      </c>
      <c r="AG211" t="s">
        <v>197</v>
      </c>
      <c r="AH211" t="s">
        <v>2152</v>
      </c>
      <c r="AI211" t="s">
        <v>180</v>
      </c>
      <c r="AJ211" s="1" t="s">
        <v>199</v>
      </c>
      <c r="AK211" t="s">
        <v>200</v>
      </c>
      <c r="AL211">
        <v>0</v>
      </c>
      <c r="AM211">
        <v>0</v>
      </c>
      <c r="AN211">
        <v>0</v>
      </c>
      <c r="AO211">
        <v>0</v>
      </c>
      <c r="AP211">
        <v>0.24</v>
      </c>
      <c r="AQ211">
        <v>0.24</v>
      </c>
      <c r="AR211">
        <v>0</v>
      </c>
      <c r="AS211" s="3">
        <v>98950</v>
      </c>
      <c r="AT211" s="3">
        <v>27500</v>
      </c>
      <c r="AU211" s="3">
        <v>71450</v>
      </c>
      <c r="AV211" s="3">
        <v>0</v>
      </c>
      <c r="AW211" s="3" t="s">
        <v>180</v>
      </c>
      <c r="AX211" s="3">
        <v>0</v>
      </c>
      <c r="AY211" s="3" t="s">
        <v>194</v>
      </c>
      <c r="AZ211" s="3" t="s">
        <v>194</v>
      </c>
      <c r="BA211" s="3" t="s">
        <v>194</v>
      </c>
      <c r="BB211" s="3" t="s">
        <v>180</v>
      </c>
      <c r="BC211" s="3">
        <v>0</v>
      </c>
      <c r="BD211" s="3">
        <v>0</v>
      </c>
      <c r="BE211" s="3">
        <v>0</v>
      </c>
      <c r="BF211" s="3" t="s">
        <v>194</v>
      </c>
      <c r="BG211" s="3" t="s">
        <v>194</v>
      </c>
      <c r="BH211" s="3" t="s">
        <v>194</v>
      </c>
      <c r="BI211" s="3" t="s">
        <v>180</v>
      </c>
      <c r="BJ211" s="3" t="s">
        <v>180</v>
      </c>
      <c r="BK211" s="3" t="s">
        <v>180</v>
      </c>
      <c r="BL211" s="3" t="s">
        <v>180</v>
      </c>
      <c r="BM211" s="3" t="s">
        <v>191</v>
      </c>
      <c r="BN211" s="3" t="s">
        <v>2153</v>
      </c>
      <c r="BO211" s="3" t="s">
        <v>194</v>
      </c>
      <c r="BP211" s="3" t="s">
        <v>180</v>
      </c>
      <c r="BQ211" s="3" t="s">
        <v>180</v>
      </c>
      <c r="BR211" s="3" t="s">
        <v>201</v>
      </c>
      <c r="BS211" s="3" t="s">
        <v>194</v>
      </c>
      <c r="BT211" s="3">
        <v>0</v>
      </c>
      <c r="BU211" s="3">
        <v>67</v>
      </c>
      <c r="BV211" s="3" t="s">
        <v>201</v>
      </c>
      <c r="BW211" s="3" t="s">
        <v>201</v>
      </c>
      <c r="BX211" s="3" t="s">
        <v>201</v>
      </c>
      <c r="BY211" s="3" t="s">
        <v>201</v>
      </c>
      <c r="BZ211" s="3" t="s">
        <v>201</v>
      </c>
      <c r="CA211" s="3" t="s">
        <v>514</v>
      </c>
      <c r="CB211" s="3">
        <v>51078</v>
      </c>
      <c r="CC211" s="3">
        <v>51078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 t="s">
        <v>194</v>
      </c>
      <c r="CK211" t="s">
        <v>194</v>
      </c>
      <c r="CL211" t="s">
        <v>194</v>
      </c>
      <c r="CM211" t="s">
        <v>180</v>
      </c>
      <c r="CN211" t="s">
        <v>180</v>
      </c>
      <c r="CO211" t="s">
        <v>180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 s="4">
        <v>989.5</v>
      </c>
      <c r="CY211" s="1" t="s">
        <v>201</v>
      </c>
      <c r="CZ211" s="3">
        <v>98950</v>
      </c>
      <c r="DA211" s="3" t="s">
        <v>180</v>
      </c>
      <c r="DB211" s="3">
        <v>0</v>
      </c>
      <c r="DC211" s="3">
        <v>0</v>
      </c>
      <c r="DD211" s="3" t="s">
        <v>201</v>
      </c>
      <c r="DE211" s="3" t="s">
        <v>201</v>
      </c>
      <c r="DF211" s="3" t="s">
        <v>180</v>
      </c>
      <c r="DG211" s="3" t="s">
        <v>180</v>
      </c>
      <c r="DH211" s="3">
        <v>51078</v>
      </c>
      <c r="DI211" s="3">
        <v>51078</v>
      </c>
      <c r="DJ211" t="s">
        <v>180</v>
      </c>
      <c r="DK211" t="s">
        <v>180</v>
      </c>
      <c r="DL211" t="s">
        <v>180</v>
      </c>
      <c r="DM211" t="s">
        <v>180</v>
      </c>
      <c r="DN211" t="s">
        <v>180</v>
      </c>
      <c r="DO211" t="s">
        <v>180</v>
      </c>
      <c r="DP211" t="s">
        <v>180</v>
      </c>
      <c r="DQ211" t="s">
        <v>180</v>
      </c>
      <c r="DR211" t="s">
        <v>180</v>
      </c>
      <c r="DS211" t="s">
        <v>180</v>
      </c>
      <c r="DT211" t="s">
        <v>180</v>
      </c>
      <c r="DU211" t="s">
        <v>180</v>
      </c>
      <c r="DV211" t="s">
        <v>201</v>
      </c>
      <c r="DW211" t="s">
        <v>180</v>
      </c>
      <c r="DX211" t="s">
        <v>180</v>
      </c>
      <c r="DY211" t="s">
        <v>180</v>
      </c>
      <c r="DZ211" t="s">
        <v>180</v>
      </c>
      <c r="EA211" t="s">
        <v>201</v>
      </c>
      <c r="EB211" t="s">
        <v>180</v>
      </c>
      <c r="EC211" t="s">
        <v>201</v>
      </c>
      <c r="ED211" t="s">
        <v>200</v>
      </c>
      <c r="EE211" t="s">
        <v>180</v>
      </c>
      <c r="EF211" t="s">
        <v>180</v>
      </c>
      <c r="EG211">
        <v>0</v>
      </c>
      <c r="EH211" t="s">
        <v>229</v>
      </c>
      <c r="EI211">
        <v>0</v>
      </c>
      <c r="EJ211">
        <v>0</v>
      </c>
      <c r="EK211">
        <v>0</v>
      </c>
      <c r="EL211">
        <v>0</v>
      </c>
      <c r="EM211">
        <v>20052879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 t="s">
        <v>180</v>
      </c>
      <c r="EW211" t="s">
        <v>180</v>
      </c>
      <c r="EX211" t="s">
        <v>180</v>
      </c>
      <c r="EY211" t="s">
        <v>180</v>
      </c>
      <c r="EZ211" t="s">
        <v>180</v>
      </c>
      <c r="FA211" t="s">
        <v>180</v>
      </c>
      <c r="FB211" t="s">
        <v>180</v>
      </c>
      <c r="FC211" t="s">
        <v>180</v>
      </c>
      <c r="FD211" t="s">
        <v>180</v>
      </c>
      <c r="FE211" t="s">
        <v>180</v>
      </c>
      <c r="FF211">
        <v>0</v>
      </c>
      <c r="FG211">
        <v>0</v>
      </c>
      <c r="FH211">
        <v>0</v>
      </c>
      <c r="FI211" t="s">
        <v>180</v>
      </c>
      <c r="FJ211" t="s">
        <v>180</v>
      </c>
      <c r="FK211" t="s">
        <v>180</v>
      </c>
      <c r="FL211" t="s">
        <v>180</v>
      </c>
      <c r="FM211">
        <v>0</v>
      </c>
      <c r="FN211" t="s">
        <v>180</v>
      </c>
      <c r="FO211" t="s">
        <v>180</v>
      </c>
      <c r="FP211">
        <v>0</v>
      </c>
      <c r="FQ211">
        <v>0</v>
      </c>
      <c r="FR211">
        <v>0</v>
      </c>
      <c r="FS211">
        <v>0</v>
      </c>
      <c r="FT211">
        <v>0</v>
      </c>
      <c r="FU211" t="s">
        <v>180</v>
      </c>
    </row>
    <row r="212" spans="1:177" x14ac:dyDescent="0.3">
      <c r="A212" s="1">
        <f t="shared" si="3"/>
        <v>207</v>
      </c>
      <c r="B212" s="1">
        <v>3</v>
      </c>
      <c r="C212" t="s">
        <v>2154</v>
      </c>
      <c r="D212" t="s">
        <v>180</v>
      </c>
      <c r="E212" s="1" t="s">
        <v>178</v>
      </c>
      <c r="H212" t="s">
        <v>2155</v>
      </c>
      <c r="I212" t="s">
        <v>180</v>
      </c>
      <c r="J212" t="s">
        <v>2156</v>
      </c>
      <c r="K212" t="s">
        <v>182</v>
      </c>
      <c r="L212" t="s">
        <v>183</v>
      </c>
      <c r="M212" t="s">
        <v>184</v>
      </c>
      <c r="N212" t="s">
        <v>185</v>
      </c>
      <c r="O212" t="s">
        <v>2157</v>
      </c>
      <c r="P212" t="s">
        <v>2158</v>
      </c>
      <c r="Q212" s="1">
        <v>169</v>
      </c>
      <c r="R212" s="1" t="s">
        <v>2107</v>
      </c>
      <c r="S212" t="s">
        <v>2159</v>
      </c>
      <c r="T212" t="s">
        <v>270</v>
      </c>
      <c r="U212">
        <v>84500</v>
      </c>
      <c r="V212" t="s">
        <v>191</v>
      </c>
      <c r="W212" t="s">
        <v>180</v>
      </c>
      <c r="X212" t="s">
        <v>2160</v>
      </c>
      <c r="Y212" t="s">
        <v>2161</v>
      </c>
      <c r="Z212" t="s">
        <v>194</v>
      </c>
      <c r="AA212" t="s">
        <v>180</v>
      </c>
      <c r="AB212" t="s">
        <v>2162</v>
      </c>
      <c r="AC212" t="s">
        <v>194</v>
      </c>
      <c r="AD212" t="s">
        <v>180</v>
      </c>
      <c r="AE212" t="s">
        <v>180</v>
      </c>
      <c r="AF212" t="s">
        <v>196</v>
      </c>
      <c r="AG212" t="s">
        <v>197</v>
      </c>
      <c r="AH212" t="s">
        <v>2163</v>
      </c>
      <c r="AI212" t="s">
        <v>180</v>
      </c>
      <c r="AJ212" s="1" t="s">
        <v>199</v>
      </c>
      <c r="AK212" t="s">
        <v>200</v>
      </c>
      <c r="AL212">
        <v>0</v>
      </c>
      <c r="AM212">
        <v>0</v>
      </c>
      <c r="AN212">
        <v>0</v>
      </c>
      <c r="AO212">
        <v>0</v>
      </c>
      <c r="AP212">
        <v>0.21</v>
      </c>
      <c r="AQ212">
        <v>0.21</v>
      </c>
      <c r="AR212">
        <v>0</v>
      </c>
      <c r="AS212" s="3">
        <v>92770</v>
      </c>
      <c r="AT212" s="3">
        <v>26750</v>
      </c>
      <c r="AU212" s="3">
        <v>66020</v>
      </c>
      <c r="AV212" s="3">
        <v>0</v>
      </c>
      <c r="AW212" s="3" t="s">
        <v>180</v>
      </c>
      <c r="AX212" s="3">
        <v>0</v>
      </c>
      <c r="AY212" s="3" t="s">
        <v>194</v>
      </c>
      <c r="AZ212" s="3" t="s">
        <v>194</v>
      </c>
      <c r="BA212" s="3" t="s">
        <v>194</v>
      </c>
      <c r="BB212" s="3" t="s">
        <v>180</v>
      </c>
      <c r="BC212" s="3">
        <v>0</v>
      </c>
      <c r="BD212" s="3">
        <v>0</v>
      </c>
      <c r="BE212" s="3">
        <v>0</v>
      </c>
      <c r="BF212" s="3" t="s">
        <v>194</v>
      </c>
      <c r="BG212" s="3" t="s">
        <v>194</v>
      </c>
      <c r="BH212" s="3" t="s">
        <v>194</v>
      </c>
      <c r="BI212" s="3" t="s">
        <v>180</v>
      </c>
      <c r="BJ212" s="3" t="s">
        <v>180</v>
      </c>
      <c r="BK212" s="3" t="s">
        <v>180</v>
      </c>
      <c r="BL212" s="3" t="s">
        <v>180</v>
      </c>
      <c r="BM212" s="3" t="s">
        <v>191</v>
      </c>
      <c r="BN212" s="3" t="s">
        <v>2164</v>
      </c>
      <c r="BO212" s="3" t="s">
        <v>194</v>
      </c>
      <c r="BP212" s="3" t="s">
        <v>180</v>
      </c>
      <c r="BQ212" s="3" t="s">
        <v>180</v>
      </c>
      <c r="BR212" s="3" t="s">
        <v>201</v>
      </c>
      <c r="BS212" s="3" t="s">
        <v>194</v>
      </c>
      <c r="BT212" s="3">
        <v>0</v>
      </c>
      <c r="BU212" s="3">
        <v>67</v>
      </c>
      <c r="BV212" s="3" t="s">
        <v>201</v>
      </c>
      <c r="BW212" s="3" t="s">
        <v>201</v>
      </c>
      <c r="BX212" s="3" t="s">
        <v>201</v>
      </c>
      <c r="BY212" s="3" t="s">
        <v>201</v>
      </c>
      <c r="BZ212" s="3" t="s">
        <v>201</v>
      </c>
      <c r="CA212" s="3" t="s">
        <v>514</v>
      </c>
      <c r="CB212" s="3">
        <v>48537</v>
      </c>
      <c r="CC212" s="3">
        <v>48537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 t="s">
        <v>194</v>
      </c>
      <c r="CK212" t="s">
        <v>194</v>
      </c>
      <c r="CL212" t="s">
        <v>194</v>
      </c>
      <c r="CM212" t="s">
        <v>180</v>
      </c>
      <c r="CN212" t="s">
        <v>180</v>
      </c>
      <c r="CO212" t="s">
        <v>180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 s="4">
        <v>927.7</v>
      </c>
      <c r="CY212" s="1" t="s">
        <v>201</v>
      </c>
      <c r="CZ212" s="3">
        <v>92770</v>
      </c>
      <c r="DA212" s="3" t="s">
        <v>180</v>
      </c>
      <c r="DB212" s="3">
        <v>0</v>
      </c>
      <c r="DC212" s="3">
        <v>0</v>
      </c>
      <c r="DD212" s="3" t="s">
        <v>201</v>
      </c>
      <c r="DE212" s="3" t="s">
        <v>201</v>
      </c>
      <c r="DF212" s="3" t="s">
        <v>180</v>
      </c>
      <c r="DG212" s="3" t="s">
        <v>180</v>
      </c>
      <c r="DH212" s="3">
        <v>48537</v>
      </c>
      <c r="DI212" s="3">
        <v>48537</v>
      </c>
      <c r="DJ212" t="s">
        <v>180</v>
      </c>
      <c r="DK212" t="s">
        <v>180</v>
      </c>
      <c r="DL212" t="s">
        <v>180</v>
      </c>
      <c r="DM212" t="s">
        <v>180</v>
      </c>
      <c r="DN212" t="s">
        <v>180</v>
      </c>
      <c r="DO212" t="s">
        <v>180</v>
      </c>
      <c r="DP212" t="s">
        <v>180</v>
      </c>
      <c r="DQ212" t="s">
        <v>180</v>
      </c>
      <c r="DR212" t="s">
        <v>180</v>
      </c>
      <c r="DS212" t="s">
        <v>180</v>
      </c>
      <c r="DT212" t="s">
        <v>180</v>
      </c>
      <c r="DU212" t="s">
        <v>180</v>
      </c>
      <c r="DV212" t="s">
        <v>201</v>
      </c>
      <c r="DW212" t="s">
        <v>180</v>
      </c>
      <c r="DX212" t="s">
        <v>180</v>
      </c>
      <c r="DY212" t="s">
        <v>180</v>
      </c>
      <c r="DZ212" t="s">
        <v>180</v>
      </c>
      <c r="EA212" t="s">
        <v>201</v>
      </c>
      <c r="EB212" t="s">
        <v>180</v>
      </c>
      <c r="EC212" t="s">
        <v>180</v>
      </c>
      <c r="ED212" t="s">
        <v>201</v>
      </c>
      <c r="EE212" t="s">
        <v>197</v>
      </c>
      <c r="EF212" t="s">
        <v>2165</v>
      </c>
      <c r="EG212">
        <v>0</v>
      </c>
      <c r="EH212" t="s">
        <v>180</v>
      </c>
      <c r="EI212">
        <v>0</v>
      </c>
      <c r="EJ212">
        <v>0</v>
      </c>
      <c r="EK212">
        <v>0</v>
      </c>
      <c r="EL212">
        <v>0</v>
      </c>
      <c r="EM212">
        <v>20053310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 t="s">
        <v>180</v>
      </c>
      <c r="EW212" t="s">
        <v>180</v>
      </c>
      <c r="EX212" t="s">
        <v>180</v>
      </c>
      <c r="EY212" t="s">
        <v>180</v>
      </c>
      <c r="EZ212" t="s">
        <v>180</v>
      </c>
      <c r="FA212" t="s">
        <v>180</v>
      </c>
      <c r="FB212" t="s">
        <v>180</v>
      </c>
      <c r="FC212" t="s">
        <v>180</v>
      </c>
      <c r="FD212" t="s">
        <v>180</v>
      </c>
      <c r="FE212" t="s">
        <v>180</v>
      </c>
      <c r="FF212">
        <v>0</v>
      </c>
      <c r="FG212">
        <v>0</v>
      </c>
      <c r="FH212">
        <v>0</v>
      </c>
      <c r="FI212" t="s">
        <v>180</v>
      </c>
      <c r="FJ212" t="s">
        <v>180</v>
      </c>
      <c r="FK212" t="s">
        <v>180</v>
      </c>
      <c r="FL212" t="s">
        <v>180</v>
      </c>
      <c r="FM212">
        <v>0</v>
      </c>
      <c r="FN212" t="s">
        <v>180</v>
      </c>
      <c r="FO212" t="s">
        <v>180</v>
      </c>
      <c r="FP212">
        <v>0</v>
      </c>
      <c r="FQ212">
        <v>0</v>
      </c>
      <c r="FR212">
        <v>0</v>
      </c>
      <c r="FS212">
        <v>0</v>
      </c>
      <c r="FT212">
        <v>0</v>
      </c>
      <c r="FU212" t="s">
        <v>180</v>
      </c>
    </row>
    <row r="213" spans="1:177" x14ac:dyDescent="0.3">
      <c r="A213" s="1">
        <f t="shared" si="3"/>
        <v>208</v>
      </c>
      <c r="B213" s="1">
        <v>4</v>
      </c>
      <c r="C213" t="s">
        <v>2166</v>
      </c>
      <c r="D213" t="s">
        <v>180</v>
      </c>
      <c r="E213" s="1" t="s">
        <v>178</v>
      </c>
      <c r="H213" t="s">
        <v>626</v>
      </c>
      <c r="I213" t="s">
        <v>180</v>
      </c>
      <c r="J213" t="s">
        <v>627</v>
      </c>
      <c r="K213" t="s">
        <v>180</v>
      </c>
      <c r="L213" t="s">
        <v>628</v>
      </c>
      <c r="M213" t="s">
        <v>184</v>
      </c>
      <c r="N213" t="s">
        <v>629</v>
      </c>
      <c r="O213" t="s">
        <v>2167</v>
      </c>
      <c r="P213" t="s">
        <v>2168</v>
      </c>
      <c r="Q213" s="1">
        <v>172</v>
      </c>
      <c r="R213" s="1" t="s">
        <v>2107</v>
      </c>
      <c r="S213" t="s">
        <v>2169</v>
      </c>
      <c r="T213" t="s">
        <v>221</v>
      </c>
      <c r="U213">
        <v>0</v>
      </c>
      <c r="V213" t="s">
        <v>201</v>
      </c>
      <c r="W213" t="s">
        <v>222</v>
      </c>
      <c r="X213" t="s">
        <v>635</v>
      </c>
      <c r="Y213" t="s">
        <v>1381</v>
      </c>
      <c r="Z213" t="s">
        <v>637</v>
      </c>
      <c r="AA213" t="s">
        <v>180</v>
      </c>
      <c r="AB213" t="s">
        <v>638</v>
      </c>
      <c r="AC213" t="s">
        <v>194</v>
      </c>
      <c r="AD213" t="s">
        <v>180</v>
      </c>
      <c r="AE213" t="s">
        <v>180</v>
      </c>
      <c r="AF213" t="s">
        <v>196</v>
      </c>
      <c r="AG213" t="s">
        <v>197</v>
      </c>
      <c r="AH213" t="s">
        <v>2170</v>
      </c>
      <c r="AI213" t="s">
        <v>180</v>
      </c>
      <c r="AJ213" s="1" t="s">
        <v>385</v>
      </c>
      <c r="AK213" t="s">
        <v>228</v>
      </c>
      <c r="AL213">
        <v>0</v>
      </c>
      <c r="AM213">
        <v>0</v>
      </c>
      <c r="AN213">
        <v>0</v>
      </c>
      <c r="AO213">
        <v>0</v>
      </c>
      <c r="AP213">
        <v>0.28000000000000003</v>
      </c>
      <c r="AQ213">
        <v>0.28000000000000003</v>
      </c>
      <c r="AR213">
        <v>0</v>
      </c>
      <c r="AS213" s="3">
        <v>96970</v>
      </c>
      <c r="AT213" s="3">
        <v>28500</v>
      </c>
      <c r="AU213" s="3">
        <v>68470</v>
      </c>
      <c r="AV213" s="3">
        <v>0</v>
      </c>
      <c r="AW213" s="3" t="s">
        <v>180</v>
      </c>
      <c r="AX213" s="3">
        <v>0</v>
      </c>
      <c r="AY213" s="3" t="s">
        <v>194</v>
      </c>
      <c r="AZ213" s="3" t="s">
        <v>194</v>
      </c>
      <c r="BA213" s="3" t="s">
        <v>194</v>
      </c>
      <c r="BB213" s="3" t="s">
        <v>180</v>
      </c>
      <c r="BC213" s="3">
        <v>0</v>
      </c>
      <c r="BD213" s="3">
        <v>0</v>
      </c>
      <c r="BE213" s="3">
        <v>0</v>
      </c>
      <c r="BF213" s="3" t="s">
        <v>194</v>
      </c>
      <c r="BG213" s="3" t="s">
        <v>194</v>
      </c>
      <c r="BH213" s="3" t="s">
        <v>194</v>
      </c>
      <c r="BI213" s="3" t="s">
        <v>180</v>
      </c>
      <c r="BJ213" s="3" t="s">
        <v>180</v>
      </c>
      <c r="BK213" s="3" t="s">
        <v>180</v>
      </c>
      <c r="BL213" s="3" t="s">
        <v>180</v>
      </c>
      <c r="BM213" s="3" t="s">
        <v>180</v>
      </c>
      <c r="BN213" s="3" t="s">
        <v>194</v>
      </c>
      <c r="BO213" s="3" t="s">
        <v>194</v>
      </c>
      <c r="BP213" s="3" t="s">
        <v>180</v>
      </c>
      <c r="BQ213" s="3" t="s">
        <v>180</v>
      </c>
      <c r="BR213" s="3" t="s">
        <v>201</v>
      </c>
      <c r="BS213" s="3" t="s">
        <v>194</v>
      </c>
      <c r="BT213" s="3">
        <v>0</v>
      </c>
      <c r="BU213" s="3">
        <v>0</v>
      </c>
      <c r="BV213" s="3" t="s">
        <v>180</v>
      </c>
      <c r="BW213" s="3" t="s">
        <v>180</v>
      </c>
      <c r="BX213" s="3" t="s">
        <v>180</v>
      </c>
      <c r="BY213" s="3" t="s">
        <v>180</v>
      </c>
      <c r="BZ213" s="3" t="s">
        <v>180</v>
      </c>
      <c r="CA213" s="3" t="s">
        <v>194</v>
      </c>
      <c r="CB213" s="3">
        <v>0</v>
      </c>
      <c r="CC213" s="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 t="s">
        <v>194</v>
      </c>
      <c r="CK213" t="s">
        <v>194</v>
      </c>
      <c r="CL213" t="s">
        <v>194</v>
      </c>
      <c r="CM213" t="s">
        <v>180</v>
      </c>
      <c r="CN213" t="s">
        <v>180</v>
      </c>
      <c r="CO213" t="s">
        <v>180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 s="4">
        <v>969.7</v>
      </c>
      <c r="CY213" s="1" t="s">
        <v>201</v>
      </c>
      <c r="CZ213" s="3">
        <v>96970</v>
      </c>
      <c r="DA213" s="3" t="s">
        <v>180</v>
      </c>
      <c r="DB213" s="3">
        <v>0</v>
      </c>
      <c r="DC213" s="3">
        <v>0</v>
      </c>
      <c r="DD213" s="3" t="s">
        <v>201</v>
      </c>
      <c r="DE213" s="3" t="s">
        <v>201</v>
      </c>
      <c r="DF213" s="3" t="s">
        <v>180</v>
      </c>
      <c r="DG213" s="3" t="s">
        <v>180</v>
      </c>
      <c r="DH213" s="3">
        <v>0</v>
      </c>
      <c r="DI213" s="3">
        <v>0</v>
      </c>
      <c r="DJ213" t="s">
        <v>180</v>
      </c>
      <c r="DK213" t="s">
        <v>180</v>
      </c>
      <c r="DL213" t="s">
        <v>180</v>
      </c>
      <c r="DM213" t="s">
        <v>180</v>
      </c>
      <c r="DN213" t="s">
        <v>180</v>
      </c>
      <c r="DO213" t="s">
        <v>180</v>
      </c>
      <c r="DP213" t="s">
        <v>180</v>
      </c>
      <c r="DQ213" t="s">
        <v>180</v>
      </c>
      <c r="DR213" t="s">
        <v>180</v>
      </c>
      <c r="DS213" t="s">
        <v>180</v>
      </c>
      <c r="DT213" t="s">
        <v>180</v>
      </c>
      <c r="DU213" t="s">
        <v>180</v>
      </c>
      <c r="DV213" t="s">
        <v>201</v>
      </c>
      <c r="DW213" t="s">
        <v>180</v>
      </c>
      <c r="DX213" t="s">
        <v>180</v>
      </c>
      <c r="DY213" t="s">
        <v>180</v>
      </c>
      <c r="DZ213" t="s">
        <v>180</v>
      </c>
      <c r="EA213" t="s">
        <v>201</v>
      </c>
      <c r="EB213" t="s">
        <v>180</v>
      </c>
      <c r="EC213" t="s">
        <v>201</v>
      </c>
      <c r="ED213" t="s">
        <v>200</v>
      </c>
      <c r="EE213" t="s">
        <v>180</v>
      </c>
      <c r="EF213" t="s">
        <v>180</v>
      </c>
      <c r="EG213">
        <v>0</v>
      </c>
      <c r="EH213" t="s">
        <v>202</v>
      </c>
      <c r="EI213">
        <v>0</v>
      </c>
      <c r="EJ213">
        <v>0</v>
      </c>
      <c r="EK213">
        <v>0</v>
      </c>
      <c r="EL213">
        <v>0</v>
      </c>
      <c r="EM213">
        <v>20051834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 t="s">
        <v>180</v>
      </c>
      <c r="EW213" t="s">
        <v>180</v>
      </c>
      <c r="EX213" t="s">
        <v>180</v>
      </c>
      <c r="EY213" t="s">
        <v>180</v>
      </c>
      <c r="EZ213" t="s">
        <v>180</v>
      </c>
      <c r="FA213" t="s">
        <v>180</v>
      </c>
      <c r="FB213" t="s">
        <v>180</v>
      </c>
      <c r="FC213" t="s">
        <v>180</v>
      </c>
      <c r="FD213" t="s">
        <v>180</v>
      </c>
      <c r="FE213" t="s">
        <v>180</v>
      </c>
      <c r="FF213">
        <v>0</v>
      </c>
      <c r="FG213">
        <v>0</v>
      </c>
      <c r="FH213">
        <v>0</v>
      </c>
      <c r="FI213" t="s">
        <v>180</v>
      </c>
      <c r="FJ213" t="s">
        <v>180</v>
      </c>
      <c r="FK213" t="s">
        <v>180</v>
      </c>
      <c r="FL213" t="s">
        <v>180</v>
      </c>
      <c r="FM213">
        <v>0</v>
      </c>
      <c r="FN213" t="s">
        <v>180</v>
      </c>
      <c r="FO213" t="s">
        <v>180</v>
      </c>
      <c r="FP213">
        <v>0</v>
      </c>
      <c r="FQ213">
        <v>0</v>
      </c>
      <c r="FR213">
        <v>0</v>
      </c>
      <c r="FS213">
        <v>0</v>
      </c>
      <c r="FT213">
        <v>0</v>
      </c>
      <c r="FU213" t="s">
        <v>180</v>
      </c>
    </row>
    <row r="214" spans="1:177" x14ac:dyDescent="0.3">
      <c r="A214" s="1">
        <f t="shared" si="3"/>
        <v>209</v>
      </c>
      <c r="B214" s="1">
        <v>5</v>
      </c>
      <c r="C214" t="s">
        <v>2171</v>
      </c>
      <c r="D214" t="s">
        <v>180</v>
      </c>
      <c r="E214" s="1" t="s">
        <v>178</v>
      </c>
      <c r="H214" t="s">
        <v>2172</v>
      </c>
      <c r="I214" t="s">
        <v>2173</v>
      </c>
      <c r="J214" t="s">
        <v>2174</v>
      </c>
      <c r="K214" t="s">
        <v>180</v>
      </c>
      <c r="L214" t="s">
        <v>249</v>
      </c>
      <c r="M214" t="s">
        <v>184</v>
      </c>
      <c r="N214" t="s">
        <v>250</v>
      </c>
      <c r="O214" t="s">
        <v>2175</v>
      </c>
      <c r="P214" t="s">
        <v>2176</v>
      </c>
      <c r="Q214" s="1">
        <v>72</v>
      </c>
      <c r="R214" s="1" t="s">
        <v>2107</v>
      </c>
      <c r="S214" t="s">
        <v>2177</v>
      </c>
      <c r="T214" t="s">
        <v>2178</v>
      </c>
      <c r="U214">
        <v>65000</v>
      </c>
      <c r="V214" t="s">
        <v>191</v>
      </c>
      <c r="W214" t="s">
        <v>180</v>
      </c>
      <c r="X214" t="s">
        <v>581</v>
      </c>
      <c r="Y214" t="s">
        <v>2179</v>
      </c>
      <c r="Z214" t="s">
        <v>194</v>
      </c>
      <c r="AA214" t="s">
        <v>180</v>
      </c>
      <c r="AB214" t="s">
        <v>2180</v>
      </c>
      <c r="AC214" t="s">
        <v>194</v>
      </c>
      <c r="AD214" t="s">
        <v>180</v>
      </c>
      <c r="AE214" t="s">
        <v>180</v>
      </c>
      <c r="AF214" t="s">
        <v>196</v>
      </c>
      <c r="AG214" t="s">
        <v>197</v>
      </c>
      <c r="AH214" t="s">
        <v>2181</v>
      </c>
      <c r="AI214" t="s">
        <v>180</v>
      </c>
      <c r="AJ214" s="1" t="s">
        <v>385</v>
      </c>
      <c r="AK214" t="s">
        <v>243</v>
      </c>
      <c r="AL214">
        <v>0</v>
      </c>
      <c r="AM214">
        <v>0</v>
      </c>
      <c r="AN214">
        <v>0</v>
      </c>
      <c r="AO214">
        <v>0</v>
      </c>
      <c r="AP214">
        <v>0.05</v>
      </c>
      <c r="AQ214">
        <v>0.05</v>
      </c>
      <c r="AR214">
        <v>0</v>
      </c>
      <c r="AS214" s="3">
        <v>80600</v>
      </c>
      <c r="AT214" s="3">
        <v>12000</v>
      </c>
      <c r="AU214" s="3">
        <v>68600</v>
      </c>
      <c r="AV214" s="3">
        <v>0</v>
      </c>
      <c r="AW214" s="3" t="s">
        <v>180</v>
      </c>
      <c r="AX214" s="3">
        <v>0</v>
      </c>
      <c r="AY214" s="3" t="s">
        <v>194</v>
      </c>
      <c r="AZ214" s="3" t="s">
        <v>194</v>
      </c>
      <c r="BA214" s="3" t="s">
        <v>194</v>
      </c>
      <c r="BB214" s="3" t="s">
        <v>180</v>
      </c>
      <c r="BC214" s="3">
        <v>0</v>
      </c>
      <c r="BD214" s="3">
        <v>0</v>
      </c>
      <c r="BE214" s="3">
        <v>0</v>
      </c>
      <c r="BF214" s="3" t="s">
        <v>194</v>
      </c>
      <c r="BG214" s="3" t="s">
        <v>194</v>
      </c>
      <c r="BH214" s="3" t="s">
        <v>194</v>
      </c>
      <c r="BI214" s="3" t="s">
        <v>180</v>
      </c>
      <c r="BJ214" s="3" t="s">
        <v>180</v>
      </c>
      <c r="BK214" s="3" t="s">
        <v>180</v>
      </c>
      <c r="BL214" s="3" t="s">
        <v>180</v>
      </c>
      <c r="BM214" s="3" t="s">
        <v>180</v>
      </c>
      <c r="BN214" s="3" t="s">
        <v>194</v>
      </c>
      <c r="BO214" s="3" t="s">
        <v>194</v>
      </c>
      <c r="BP214" s="3" t="s">
        <v>180</v>
      </c>
      <c r="BQ214" s="3" t="s">
        <v>180</v>
      </c>
      <c r="BR214" s="3" t="s">
        <v>201</v>
      </c>
      <c r="BS214" s="3" t="s">
        <v>194</v>
      </c>
      <c r="BT214" s="3">
        <v>0</v>
      </c>
      <c r="BU214" s="3">
        <v>0</v>
      </c>
      <c r="BV214" s="3" t="s">
        <v>180</v>
      </c>
      <c r="BW214" s="3" t="s">
        <v>180</v>
      </c>
      <c r="BX214" s="3" t="s">
        <v>180</v>
      </c>
      <c r="BY214" s="3" t="s">
        <v>180</v>
      </c>
      <c r="BZ214" s="3" t="s">
        <v>180</v>
      </c>
      <c r="CA214" s="3" t="s">
        <v>194</v>
      </c>
      <c r="CB214" s="3">
        <v>0</v>
      </c>
      <c r="CC214" s="3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 t="s">
        <v>194</v>
      </c>
      <c r="CK214" t="s">
        <v>194</v>
      </c>
      <c r="CL214" t="s">
        <v>194</v>
      </c>
      <c r="CM214" t="s">
        <v>180</v>
      </c>
      <c r="CN214" t="s">
        <v>180</v>
      </c>
      <c r="CO214" t="s">
        <v>180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 s="4">
        <v>806</v>
      </c>
      <c r="CY214" s="1" t="s">
        <v>201</v>
      </c>
      <c r="CZ214" s="3">
        <v>80600</v>
      </c>
      <c r="DA214" s="3" t="s">
        <v>180</v>
      </c>
      <c r="DB214" s="3">
        <v>0</v>
      </c>
      <c r="DC214" s="3">
        <v>0</v>
      </c>
      <c r="DD214" s="3" t="s">
        <v>201</v>
      </c>
      <c r="DE214" s="3" t="s">
        <v>201</v>
      </c>
      <c r="DF214" s="3" t="s">
        <v>180</v>
      </c>
      <c r="DG214" s="3" t="s">
        <v>180</v>
      </c>
      <c r="DH214" s="3">
        <v>0</v>
      </c>
      <c r="DI214" s="3">
        <v>0</v>
      </c>
      <c r="DJ214" t="s">
        <v>180</v>
      </c>
      <c r="DK214" t="s">
        <v>180</v>
      </c>
      <c r="DL214" t="s">
        <v>180</v>
      </c>
      <c r="DM214" t="s">
        <v>180</v>
      </c>
      <c r="DN214" t="s">
        <v>180</v>
      </c>
      <c r="DO214" t="s">
        <v>180</v>
      </c>
      <c r="DP214" t="s">
        <v>180</v>
      </c>
      <c r="DQ214" t="s">
        <v>180</v>
      </c>
      <c r="DR214" t="s">
        <v>180</v>
      </c>
      <c r="DS214" t="s">
        <v>180</v>
      </c>
      <c r="DT214" t="s">
        <v>180</v>
      </c>
      <c r="DU214" t="s">
        <v>180</v>
      </c>
      <c r="DV214" t="s">
        <v>201</v>
      </c>
      <c r="DW214" t="s">
        <v>180</v>
      </c>
      <c r="DX214" t="s">
        <v>180</v>
      </c>
      <c r="DY214" t="s">
        <v>180</v>
      </c>
      <c r="DZ214" t="s">
        <v>180</v>
      </c>
      <c r="EA214" t="s">
        <v>201</v>
      </c>
      <c r="EB214" t="s">
        <v>180</v>
      </c>
      <c r="EC214" t="s">
        <v>201</v>
      </c>
      <c r="ED214" t="s">
        <v>200</v>
      </c>
      <c r="EE214" t="s">
        <v>180</v>
      </c>
      <c r="EF214" t="s">
        <v>180</v>
      </c>
      <c r="EG214">
        <v>0</v>
      </c>
      <c r="EH214" t="s">
        <v>202</v>
      </c>
      <c r="EI214">
        <v>0</v>
      </c>
      <c r="EJ214">
        <v>0</v>
      </c>
      <c r="EK214">
        <v>0</v>
      </c>
      <c r="EL214">
        <v>0</v>
      </c>
      <c r="EM214">
        <v>20051679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 t="s">
        <v>180</v>
      </c>
      <c r="EW214" t="s">
        <v>180</v>
      </c>
      <c r="EX214" t="s">
        <v>180</v>
      </c>
      <c r="EY214" t="s">
        <v>180</v>
      </c>
      <c r="EZ214" t="s">
        <v>180</v>
      </c>
      <c r="FA214" t="s">
        <v>180</v>
      </c>
      <c r="FB214" t="s">
        <v>180</v>
      </c>
      <c r="FC214" t="s">
        <v>180</v>
      </c>
      <c r="FD214" t="s">
        <v>180</v>
      </c>
      <c r="FE214" t="s">
        <v>180</v>
      </c>
      <c r="FF214">
        <v>0</v>
      </c>
      <c r="FG214">
        <v>0</v>
      </c>
      <c r="FH214">
        <v>0</v>
      </c>
      <c r="FI214" t="s">
        <v>180</v>
      </c>
      <c r="FJ214" t="s">
        <v>180</v>
      </c>
      <c r="FK214" t="s">
        <v>180</v>
      </c>
      <c r="FL214" t="s">
        <v>180</v>
      </c>
      <c r="FM214">
        <v>0</v>
      </c>
      <c r="FN214" t="s">
        <v>180</v>
      </c>
      <c r="FO214" t="s">
        <v>180</v>
      </c>
      <c r="FP214">
        <v>0</v>
      </c>
      <c r="FQ214">
        <v>0</v>
      </c>
      <c r="FR214">
        <v>0</v>
      </c>
      <c r="FS214">
        <v>0</v>
      </c>
      <c r="FT214">
        <v>0</v>
      </c>
      <c r="FU214" t="s">
        <v>180</v>
      </c>
    </row>
    <row r="215" spans="1:177" x14ac:dyDescent="0.3">
      <c r="A215" s="1">
        <f t="shared" si="3"/>
        <v>210</v>
      </c>
      <c r="B215" s="1">
        <v>6</v>
      </c>
      <c r="C215" t="s">
        <v>2182</v>
      </c>
      <c r="D215" t="s">
        <v>180</v>
      </c>
      <c r="E215" s="1" t="s">
        <v>178</v>
      </c>
      <c r="H215" t="s">
        <v>2183</v>
      </c>
      <c r="I215" t="s">
        <v>180</v>
      </c>
      <c r="J215" t="s">
        <v>2184</v>
      </c>
      <c r="K215" t="s">
        <v>180</v>
      </c>
      <c r="L215" t="s">
        <v>183</v>
      </c>
      <c r="M215" t="s">
        <v>184</v>
      </c>
      <c r="N215" t="s">
        <v>2185</v>
      </c>
      <c r="O215" t="s">
        <v>2186</v>
      </c>
      <c r="P215" t="s">
        <v>2187</v>
      </c>
      <c r="Q215" s="1">
        <v>82</v>
      </c>
      <c r="R215" s="1" t="s">
        <v>2107</v>
      </c>
      <c r="S215" t="s">
        <v>2188</v>
      </c>
      <c r="T215" t="s">
        <v>381</v>
      </c>
      <c r="U215">
        <v>0</v>
      </c>
      <c r="V215" t="s">
        <v>180</v>
      </c>
      <c r="W215" t="s">
        <v>180</v>
      </c>
      <c r="X215" t="s">
        <v>180</v>
      </c>
      <c r="Y215" t="s">
        <v>180</v>
      </c>
      <c r="Z215" t="s">
        <v>194</v>
      </c>
      <c r="AA215" t="s">
        <v>180</v>
      </c>
      <c r="AB215" t="s">
        <v>194</v>
      </c>
      <c r="AC215" t="s">
        <v>194</v>
      </c>
      <c r="AD215" t="s">
        <v>180</v>
      </c>
      <c r="AE215" t="s">
        <v>180</v>
      </c>
      <c r="AF215" t="s">
        <v>196</v>
      </c>
      <c r="AG215" t="s">
        <v>197</v>
      </c>
      <c r="AH215" t="s">
        <v>2189</v>
      </c>
      <c r="AI215" t="s">
        <v>180</v>
      </c>
      <c r="AJ215" s="1" t="s">
        <v>385</v>
      </c>
      <c r="AK215" t="s">
        <v>200</v>
      </c>
      <c r="AL215">
        <v>0</v>
      </c>
      <c r="AM215">
        <v>0</v>
      </c>
      <c r="AN215">
        <v>0</v>
      </c>
      <c r="AO215">
        <v>0</v>
      </c>
      <c r="AP215">
        <v>0.15</v>
      </c>
      <c r="AQ215">
        <v>0.15</v>
      </c>
      <c r="AR215">
        <v>0</v>
      </c>
      <c r="AS215" s="3">
        <v>124910</v>
      </c>
      <c r="AT215" s="3">
        <v>20450</v>
      </c>
      <c r="AU215" s="3">
        <v>104460</v>
      </c>
      <c r="AV215" s="3">
        <v>0</v>
      </c>
      <c r="AW215" s="3" t="s">
        <v>180</v>
      </c>
      <c r="AX215" s="3">
        <v>0</v>
      </c>
      <c r="AY215" s="3" t="s">
        <v>194</v>
      </c>
      <c r="AZ215" s="3" t="s">
        <v>194</v>
      </c>
      <c r="BA215" s="3" t="s">
        <v>194</v>
      </c>
      <c r="BB215" s="3" t="s">
        <v>180</v>
      </c>
      <c r="BC215" s="3">
        <v>0</v>
      </c>
      <c r="BD215" s="3">
        <v>0</v>
      </c>
      <c r="BE215" s="3">
        <v>0</v>
      </c>
      <c r="BF215" s="3" t="s">
        <v>194</v>
      </c>
      <c r="BG215" s="3" t="s">
        <v>194</v>
      </c>
      <c r="BH215" s="3" t="s">
        <v>194</v>
      </c>
      <c r="BI215" s="3" t="s">
        <v>180</v>
      </c>
      <c r="BJ215" s="3" t="s">
        <v>180</v>
      </c>
      <c r="BK215" s="3" t="s">
        <v>180</v>
      </c>
      <c r="BL215" s="3" t="s">
        <v>180</v>
      </c>
      <c r="BM215" s="3" t="s">
        <v>180</v>
      </c>
      <c r="BN215" s="3" t="s">
        <v>194</v>
      </c>
      <c r="BO215" s="3" t="s">
        <v>194</v>
      </c>
      <c r="BP215" s="3" t="s">
        <v>180</v>
      </c>
      <c r="BQ215" s="3" t="s">
        <v>180</v>
      </c>
      <c r="BR215" s="3" t="s">
        <v>201</v>
      </c>
      <c r="BS215" s="3" t="s">
        <v>194</v>
      </c>
      <c r="BT215" s="3">
        <v>0</v>
      </c>
      <c r="BU215" s="3">
        <v>0</v>
      </c>
      <c r="BV215" s="3" t="s">
        <v>180</v>
      </c>
      <c r="BW215" s="3" t="s">
        <v>180</v>
      </c>
      <c r="BX215" s="3" t="s">
        <v>180</v>
      </c>
      <c r="BY215" s="3" t="s">
        <v>180</v>
      </c>
      <c r="BZ215" s="3" t="s">
        <v>180</v>
      </c>
      <c r="CA215" s="3" t="s">
        <v>194</v>
      </c>
      <c r="CB215" s="3">
        <v>0</v>
      </c>
      <c r="CC215" s="3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 t="s">
        <v>194</v>
      </c>
      <c r="CK215" t="s">
        <v>194</v>
      </c>
      <c r="CL215" t="s">
        <v>194</v>
      </c>
      <c r="CM215" t="s">
        <v>180</v>
      </c>
      <c r="CN215" t="s">
        <v>180</v>
      </c>
      <c r="CO215" t="s">
        <v>180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 s="4">
        <v>1249.0999999999999</v>
      </c>
      <c r="CY215" s="1" t="s">
        <v>201</v>
      </c>
      <c r="CZ215" s="3">
        <v>124910</v>
      </c>
      <c r="DA215" s="3" t="s">
        <v>180</v>
      </c>
      <c r="DB215" s="3">
        <v>0</v>
      </c>
      <c r="DC215" s="3">
        <v>0</v>
      </c>
      <c r="DD215" s="3" t="s">
        <v>201</v>
      </c>
      <c r="DE215" s="3" t="s">
        <v>201</v>
      </c>
      <c r="DF215" s="3" t="s">
        <v>180</v>
      </c>
      <c r="DG215" s="3" t="s">
        <v>180</v>
      </c>
      <c r="DH215" s="3">
        <v>0</v>
      </c>
      <c r="DI215" s="3">
        <v>0</v>
      </c>
      <c r="DJ215" t="s">
        <v>180</v>
      </c>
      <c r="DK215" t="s">
        <v>180</v>
      </c>
      <c r="DL215" t="s">
        <v>180</v>
      </c>
      <c r="DM215" t="s">
        <v>180</v>
      </c>
      <c r="DN215" t="s">
        <v>180</v>
      </c>
      <c r="DO215" t="s">
        <v>180</v>
      </c>
      <c r="DP215" t="s">
        <v>180</v>
      </c>
      <c r="DQ215" t="s">
        <v>180</v>
      </c>
      <c r="DR215" t="s">
        <v>180</v>
      </c>
      <c r="DS215" t="s">
        <v>180</v>
      </c>
      <c r="DT215" t="s">
        <v>180</v>
      </c>
      <c r="DU215" t="s">
        <v>180</v>
      </c>
      <c r="DV215" t="s">
        <v>201</v>
      </c>
      <c r="DW215" t="s">
        <v>180</v>
      </c>
      <c r="DX215" t="s">
        <v>180</v>
      </c>
      <c r="DY215" t="s">
        <v>180</v>
      </c>
      <c r="DZ215" t="s">
        <v>180</v>
      </c>
      <c r="EA215" t="s">
        <v>201</v>
      </c>
      <c r="EB215" t="s">
        <v>180</v>
      </c>
      <c r="EC215" t="s">
        <v>201</v>
      </c>
      <c r="ED215" t="s">
        <v>200</v>
      </c>
      <c r="EE215" t="s">
        <v>180</v>
      </c>
      <c r="EF215" t="s">
        <v>180</v>
      </c>
      <c r="EG215">
        <v>0</v>
      </c>
      <c r="EH215" t="s">
        <v>202</v>
      </c>
      <c r="EI215">
        <v>0</v>
      </c>
      <c r="EJ215">
        <v>0</v>
      </c>
      <c r="EK215">
        <v>0</v>
      </c>
      <c r="EL215">
        <v>0</v>
      </c>
      <c r="EM215">
        <v>20052192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 t="s">
        <v>180</v>
      </c>
      <c r="EW215" t="s">
        <v>180</v>
      </c>
      <c r="EX215" t="s">
        <v>180</v>
      </c>
      <c r="EY215" t="s">
        <v>180</v>
      </c>
      <c r="EZ215" t="s">
        <v>180</v>
      </c>
      <c r="FA215" t="s">
        <v>180</v>
      </c>
      <c r="FB215" t="s">
        <v>180</v>
      </c>
      <c r="FC215" t="s">
        <v>180</v>
      </c>
      <c r="FD215" t="s">
        <v>180</v>
      </c>
      <c r="FE215" t="s">
        <v>180</v>
      </c>
      <c r="FF215">
        <v>0</v>
      </c>
      <c r="FG215">
        <v>0</v>
      </c>
      <c r="FH215">
        <v>0</v>
      </c>
      <c r="FI215" t="s">
        <v>180</v>
      </c>
      <c r="FJ215" t="s">
        <v>180</v>
      </c>
      <c r="FK215" t="s">
        <v>180</v>
      </c>
      <c r="FL215" t="s">
        <v>180</v>
      </c>
      <c r="FM215">
        <v>0</v>
      </c>
      <c r="FN215" t="s">
        <v>180</v>
      </c>
      <c r="FO215" t="s">
        <v>180</v>
      </c>
      <c r="FP215">
        <v>0</v>
      </c>
      <c r="FQ215">
        <v>0</v>
      </c>
      <c r="FR215">
        <v>0</v>
      </c>
      <c r="FS215">
        <v>0</v>
      </c>
      <c r="FT215">
        <v>0</v>
      </c>
      <c r="FU215" t="s">
        <v>180</v>
      </c>
    </row>
    <row r="216" spans="1:177" x14ac:dyDescent="0.3">
      <c r="A216" s="1">
        <f t="shared" si="3"/>
        <v>211</v>
      </c>
      <c r="B216" s="1">
        <v>3</v>
      </c>
      <c r="C216" t="s">
        <v>2190</v>
      </c>
      <c r="D216" t="s">
        <v>180</v>
      </c>
      <c r="E216" s="1" t="s">
        <v>178</v>
      </c>
      <c r="H216" t="s">
        <v>2191</v>
      </c>
      <c r="I216" t="s">
        <v>180</v>
      </c>
      <c r="J216" t="s">
        <v>2192</v>
      </c>
      <c r="K216" t="s">
        <v>2193</v>
      </c>
      <c r="L216" t="s">
        <v>431</v>
      </c>
      <c r="M216" t="s">
        <v>184</v>
      </c>
      <c r="N216" t="s">
        <v>432</v>
      </c>
      <c r="O216" t="s">
        <v>2194</v>
      </c>
      <c r="P216" t="s">
        <v>2195</v>
      </c>
      <c r="Q216" s="1">
        <v>33</v>
      </c>
      <c r="R216" s="1" t="s">
        <v>2196</v>
      </c>
      <c r="S216" t="s">
        <v>2197</v>
      </c>
      <c r="T216" t="s">
        <v>270</v>
      </c>
      <c r="U216">
        <v>0</v>
      </c>
      <c r="V216" t="s">
        <v>201</v>
      </c>
      <c r="W216" t="s">
        <v>222</v>
      </c>
      <c r="X216" t="s">
        <v>414</v>
      </c>
      <c r="Y216" t="s">
        <v>2198</v>
      </c>
      <c r="Z216" t="s">
        <v>2199</v>
      </c>
      <c r="AA216" t="s">
        <v>180</v>
      </c>
      <c r="AB216" t="s">
        <v>2200</v>
      </c>
      <c r="AC216" t="s">
        <v>194</v>
      </c>
      <c r="AD216" t="s">
        <v>180</v>
      </c>
      <c r="AE216" t="s">
        <v>180</v>
      </c>
      <c r="AF216" t="s">
        <v>196</v>
      </c>
      <c r="AG216" t="s">
        <v>197</v>
      </c>
      <c r="AH216" t="s">
        <v>2201</v>
      </c>
      <c r="AI216" t="s">
        <v>180</v>
      </c>
      <c r="AJ216" s="1" t="s">
        <v>199</v>
      </c>
      <c r="AK216" t="s">
        <v>228</v>
      </c>
      <c r="AL216">
        <v>0</v>
      </c>
      <c r="AM216">
        <v>0</v>
      </c>
      <c r="AN216">
        <v>0</v>
      </c>
      <c r="AO216">
        <v>0</v>
      </c>
      <c r="AP216">
        <v>0.22</v>
      </c>
      <c r="AQ216">
        <v>0.22</v>
      </c>
      <c r="AR216">
        <v>0</v>
      </c>
      <c r="AS216" s="3">
        <v>112960</v>
      </c>
      <c r="AT216" s="3">
        <v>25200</v>
      </c>
      <c r="AU216" s="3">
        <v>87760</v>
      </c>
      <c r="AV216" s="3">
        <v>0</v>
      </c>
      <c r="AW216" s="3" t="s">
        <v>180</v>
      </c>
      <c r="AX216" s="3">
        <v>0</v>
      </c>
      <c r="AY216" s="3" t="s">
        <v>194</v>
      </c>
      <c r="AZ216" s="3" t="s">
        <v>194</v>
      </c>
      <c r="BA216" s="3" t="s">
        <v>194</v>
      </c>
      <c r="BB216" s="3" t="s">
        <v>180</v>
      </c>
      <c r="BC216" s="3">
        <v>0</v>
      </c>
      <c r="BD216" s="3">
        <v>0</v>
      </c>
      <c r="BE216" s="3">
        <v>0</v>
      </c>
      <c r="BF216" s="3" t="s">
        <v>194</v>
      </c>
      <c r="BG216" s="3" t="s">
        <v>194</v>
      </c>
      <c r="BH216" s="3" t="s">
        <v>194</v>
      </c>
      <c r="BI216" s="3" t="s">
        <v>180</v>
      </c>
      <c r="BJ216" s="3" t="s">
        <v>180</v>
      </c>
      <c r="BK216" s="3" t="s">
        <v>180</v>
      </c>
      <c r="BL216" s="3" t="s">
        <v>180</v>
      </c>
      <c r="BM216" s="3" t="s">
        <v>180</v>
      </c>
      <c r="BN216" s="3" t="s">
        <v>194</v>
      </c>
      <c r="BO216" s="3" t="s">
        <v>194</v>
      </c>
      <c r="BP216" s="3" t="s">
        <v>180</v>
      </c>
      <c r="BQ216" s="3" t="s">
        <v>180</v>
      </c>
      <c r="BR216" s="3" t="s">
        <v>201</v>
      </c>
      <c r="BS216" s="3" t="s">
        <v>194</v>
      </c>
      <c r="BT216" s="3">
        <v>0</v>
      </c>
      <c r="BU216" s="3">
        <v>0</v>
      </c>
      <c r="BV216" s="3" t="s">
        <v>180</v>
      </c>
      <c r="BW216" s="3" t="s">
        <v>180</v>
      </c>
      <c r="BX216" s="3" t="s">
        <v>180</v>
      </c>
      <c r="BY216" s="3" t="s">
        <v>180</v>
      </c>
      <c r="BZ216" s="3" t="s">
        <v>180</v>
      </c>
      <c r="CA216" s="3" t="s">
        <v>194</v>
      </c>
      <c r="CB216" s="3">
        <v>0</v>
      </c>
      <c r="CC216" s="3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 t="s">
        <v>194</v>
      </c>
      <c r="CK216" t="s">
        <v>194</v>
      </c>
      <c r="CL216" t="s">
        <v>194</v>
      </c>
      <c r="CM216" t="s">
        <v>180</v>
      </c>
      <c r="CN216" t="s">
        <v>180</v>
      </c>
      <c r="CO216" t="s">
        <v>180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 s="4">
        <v>1129.5999999999999</v>
      </c>
      <c r="CY216" s="1" t="s">
        <v>201</v>
      </c>
      <c r="CZ216" s="3">
        <v>112960</v>
      </c>
      <c r="DA216" s="3" t="s">
        <v>180</v>
      </c>
      <c r="DB216" s="3">
        <v>0</v>
      </c>
      <c r="DC216" s="3">
        <v>0</v>
      </c>
      <c r="DD216" s="3" t="s">
        <v>201</v>
      </c>
      <c r="DE216" s="3" t="s">
        <v>201</v>
      </c>
      <c r="DF216" s="3" t="s">
        <v>180</v>
      </c>
      <c r="DG216" s="3" t="s">
        <v>180</v>
      </c>
      <c r="DH216" s="3">
        <v>54440</v>
      </c>
      <c r="DI216" s="3">
        <v>54440</v>
      </c>
      <c r="DJ216" t="s">
        <v>180</v>
      </c>
      <c r="DK216" t="s">
        <v>180</v>
      </c>
      <c r="DL216" t="s">
        <v>180</v>
      </c>
      <c r="DM216" t="s">
        <v>180</v>
      </c>
      <c r="DN216" t="s">
        <v>180</v>
      </c>
      <c r="DO216" t="s">
        <v>180</v>
      </c>
      <c r="DP216" t="s">
        <v>180</v>
      </c>
      <c r="DQ216" t="s">
        <v>180</v>
      </c>
      <c r="DR216" t="s">
        <v>180</v>
      </c>
      <c r="DS216" t="s">
        <v>180</v>
      </c>
      <c r="DT216" t="s">
        <v>180</v>
      </c>
      <c r="DU216" t="s">
        <v>180</v>
      </c>
      <c r="DV216" t="s">
        <v>201</v>
      </c>
      <c r="DW216" t="s">
        <v>180</v>
      </c>
      <c r="DX216" t="s">
        <v>180</v>
      </c>
      <c r="DY216" t="s">
        <v>180</v>
      </c>
      <c r="DZ216" t="s">
        <v>180</v>
      </c>
      <c r="EA216" t="s">
        <v>201</v>
      </c>
      <c r="EB216" t="s">
        <v>180</v>
      </c>
      <c r="EC216" t="s">
        <v>201</v>
      </c>
      <c r="ED216" t="s">
        <v>200</v>
      </c>
      <c r="EE216" t="s">
        <v>180</v>
      </c>
      <c r="EF216" t="s">
        <v>180</v>
      </c>
      <c r="EG216">
        <v>0</v>
      </c>
      <c r="EH216" t="s">
        <v>229</v>
      </c>
      <c r="EI216">
        <v>0</v>
      </c>
      <c r="EJ216">
        <v>0</v>
      </c>
      <c r="EK216">
        <v>0</v>
      </c>
      <c r="EL216">
        <v>0</v>
      </c>
      <c r="EM216">
        <v>20050994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 t="s">
        <v>180</v>
      </c>
      <c r="EW216" t="s">
        <v>180</v>
      </c>
      <c r="EX216" t="s">
        <v>180</v>
      </c>
      <c r="EY216" t="s">
        <v>180</v>
      </c>
      <c r="EZ216" t="s">
        <v>180</v>
      </c>
      <c r="FA216" t="s">
        <v>180</v>
      </c>
      <c r="FB216" t="s">
        <v>180</v>
      </c>
      <c r="FC216" t="s">
        <v>180</v>
      </c>
      <c r="FD216" t="s">
        <v>180</v>
      </c>
      <c r="FE216" t="s">
        <v>180</v>
      </c>
      <c r="FF216">
        <v>0</v>
      </c>
      <c r="FG216">
        <v>0</v>
      </c>
      <c r="FH216">
        <v>0</v>
      </c>
      <c r="FI216" t="s">
        <v>180</v>
      </c>
      <c r="FJ216" t="s">
        <v>180</v>
      </c>
      <c r="FK216" t="s">
        <v>180</v>
      </c>
      <c r="FL216" t="s">
        <v>180</v>
      </c>
      <c r="FM216">
        <v>0</v>
      </c>
      <c r="FN216" t="s">
        <v>180</v>
      </c>
      <c r="FO216" t="s">
        <v>180</v>
      </c>
      <c r="FP216">
        <v>0</v>
      </c>
      <c r="FQ216">
        <v>0</v>
      </c>
      <c r="FR216">
        <v>0</v>
      </c>
      <c r="FS216">
        <v>0</v>
      </c>
      <c r="FT216">
        <v>0</v>
      </c>
      <c r="FU216" t="s">
        <v>180</v>
      </c>
    </row>
    <row r="217" spans="1:177" x14ac:dyDescent="0.3">
      <c r="A217" s="1">
        <f t="shared" si="3"/>
        <v>212</v>
      </c>
      <c r="B217" s="1">
        <v>3</v>
      </c>
      <c r="C217" t="s">
        <v>2202</v>
      </c>
      <c r="D217" t="s">
        <v>180</v>
      </c>
      <c r="E217" s="1" t="s">
        <v>178</v>
      </c>
      <c r="H217" t="s">
        <v>2203</v>
      </c>
      <c r="I217" t="s">
        <v>180</v>
      </c>
      <c r="J217" t="s">
        <v>2204</v>
      </c>
      <c r="K217" t="s">
        <v>180</v>
      </c>
      <c r="L217" t="s">
        <v>375</v>
      </c>
      <c r="M217" t="s">
        <v>184</v>
      </c>
      <c r="N217" t="s">
        <v>376</v>
      </c>
      <c r="O217" t="s">
        <v>2205</v>
      </c>
      <c r="P217" t="s">
        <v>2206</v>
      </c>
      <c r="Q217" s="1">
        <v>71</v>
      </c>
      <c r="R217" s="1" t="s">
        <v>2196</v>
      </c>
      <c r="S217" t="s">
        <v>2207</v>
      </c>
      <c r="T217" t="s">
        <v>270</v>
      </c>
      <c r="U217">
        <v>0</v>
      </c>
      <c r="V217" t="s">
        <v>180</v>
      </c>
      <c r="W217" t="s">
        <v>180</v>
      </c>
      <c r="X217" t="s">
        <v>180</v>
      </c>
      <c r="Y217" t="s">
        <v>180</v>
      </c>
      <c r="Z217" t="s">
        <v>194</v>
      </c>
      <c r="AA217" t="s">
        <v>180</v>
      </c>
      <c r="AB217" t="s">
        <v>194</v>
      </c>
      <c r="AC217" t="s">
        <v>194</v>
      </c>
      <c r="AD217" t="s">
        <v>180</v>
      </c>
      <c r="AE217" t="s">
        <v>180</v>
      </c>
      <c r="AF217" t="s">
        <v>196</v>
      </c>
      <c r="AG217" t="s">
        <v>197</v>
      </c>
      <c r="AH217" t="s">
        <v>2208</v>
      </c>
      <c r="AI217" t="s">
        <v>180</v>
      </c>
      <c r="AJ217" s="1" t="s">
        <v>199</v>
      </c>
      <c r="AK217" t="s">
        <v>243</v>
      </c>
      <c r="AL217">
        <v>0</v>
      </c>
      <c r="AM217">
        <v>0</v>
      </c>
      <c r="AN217">
        <v>0</v>
      </c>
      <c r="AO217">
        <v>0</v>
      </c>
      <c r="AP217">
        <v>0.17</v>
      </c>
      <c r="AQ217">
        <v>0.17</v>
      </c>
      <c r="AR217">
        <v>0</v>
      </c>
      <c r="AS217" s="3">
        <v>62280</v>
      </c>
      <c r="AT217" s="3">
        <v>20060</v>
      </c>
      <c r="AU217" s="3">
        <v>42220</v>
      </c>
      <c r="AV217" s="3">
        <v>0</v>
      </c>
      <c r="AW217" s="3" t="s">
        <v>180</v>
      </c>
      <c r="AX217" s="3">
        <v>0</v>
      </c>
      <c r="AY217" s="3" t="s">
        <v>194</v>
      </c>
      <c r="AZ217" s="3" t="s">
        <v>194</v>
      </c>
      <c r="BA217" s="3" t="s">
        <v>194</v>
      </c>
      <c r="BB217" s="3" t="s">
        <v>180</v>
      </c>
      <c r="BC217" s="3">
        <v>0</v>
      </c>
      <c r="BD217" s="3">
        <v>0</v>
      </c>
      <c r="BE217" s="3">
        <v>0</v>
      </c>
      <c r="BF217" s="3" t="s">
        <v>194</v>
      </c>
      <c r="BG217" s="3" t="s">
        <v>194</v>
      </c>
      <c r="BH217" s="3" t="s">
        <v>194</v>
      </c>
      <c r="BI217" s="3" t="s">
        <v>180</v>
      </c>
      <c r="BJ217" s="3" t="s">
        <v>180</v>
      </c>
      <c r="BK217" s="3" t="s">
        <v>180</v>
      </c>
      <c r="BL217" s="3" t="s">
        <v>180</v>
      </c>
      <c r="BM217" s="3" t="s">
        <v>180</v>
      </c>
      <c r="BN217" s="3" t="s">
        <v>194</v>
      </c>
      <c r="BO217" s="3" t="s">
        <v>194</v>
      </c>
      <c r="BP217" s="3" t="s">
        <v>180</v>
      </c>
      <c r="BQ217" s="3" t="s">
        <v>180</v>
      </c>
      <c r="BR217" s="3" t="s">
        <v>201</v>
      </c>
      <c r="BS217" s="3" t="s">
        <v>194</v>
      </c>
      <c r="BT217" s="3">
        <v>0</v>
      </c>
      <c r="BU217" s="3">
        <v>0</v>
      </c>
      <c r="BV217" s="3" t="s">
        <v>180</v>
      </c>
      <c r="BW217" s="3" t="s">
        <v>180</v>
      </c>
      <c r="BX217" s="3" t="s">
        <v>180</v>
      </c>
      <c r="BY217" s="3" t="s">
        <v>180</v>
      </c>
      <c r="BZ217" s="3" t="s">
        <v>180</v>
      </c>
      <c r="CA217" s="3" t="s">
        <v>194</v>
      </c>
      <c r="CB217" s="3">
        <v>0</v>
      </c>
      <c r="CC217" s="3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 t="s">
        <v>194</v>
      </c>
      <c r="CK217" t="s">
        <v>194</v>
      </c>
      <c r="CL217" t="s">
        <v>194</v>
      </c>
      <c r="CM217" t="s">
        <v>180</v>
      </c>
      <c r="CN217" t="s">
        <v>180</v>
      </c>
      <c r="CO217" t="s">
        <v>180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 s="4">
        <v>622.79999999999995</v>
      </c>
      <c r="CY217" s="1" t="s">
        <v>201</v>
      </c>
      <c r="CZ217" s="3">
        <v>62280</v>
      </c>
      <c r="DA217" s="3" t="s">
        <v>180</v>
      </c>
      <c r="DB217" s="3">
        <v>0</v>
      </c>
      <c r="DC217" s="3">
        <v>0</v>
      </c>
      <c r="DD217" s="3" t="s">
        <v>201</v>
      </c>
      <c r="DE217" s="3" t="s">
        <v>201</v>
      </c>
      <c r="DF217" s="3" t="s">
        <v>180</v>
      </c>
      <c r="DG217" s="3" t="s">
        <v>180</v>
      </c>
      <c r="DH217" s="3">
        <v>0</v>
      </c>
      <c r="DI217" s="3">
        <v>0</v>
      </c>
      <c r="DJ217" t="s">
        <v>180</v>
      </c>
      <c r="DK217" t="s">
        <v>180</v>
      </c>
      <c r="DL217" t="s">
        <v>180</v>
      </c>
      <c r="DM217" t="s">
        <v>180</v>
      </c>
      <c r="DN217" t="s">
        <v>180</v>
      </c>
      <c r="DO217" t="s">
        <v>180</v>
      </c>
      <c r="DP217" t="s">
        <v>180</v>
      </c>
      <c r="DQ217" t="s">
        <v>180</v>
      </c>
      <c r="DR217" t="s">
        <v>180</v>
      </c>
      <c r="DS217" t="s">
        <v>180</v>
      </c>
      <c r="DT217" t="s">
        <v>180</v>
      </c>
      <c r="DU217" t="s">
        <v>180</v>
      </c>
      <c r="DV217" t="s">
        <v>201</v>
      </c>
      <c r="DW217" t="s">
        <v>180</v>
      </c>
      <c r="DX217" t="s">
        <v>180</v>
      </c>
      <c r="DY217" t="s">
        <v>180</v>
      </c>
      <c r="DZ217" t="s">
        <v>180</v>
      </c>
      <c r="EA217" t="s">
        <v>201</v>
      </c>
      <c r="EB217" t="s">
        <v>180</v>
      </c>
      <c r="EC217" t="s">
        <v>180</v>
      </c>
      <c r="ED217" t="s">
        <v>200</v>
      </c>
      <c r="EE217" t="s">
        <v>180</v>
      </c>
      <c r="EF217" t="s">
        <v>180</v>
      </c>
      <c r="EG217">
        <v>0</v>
      </c>
      <c r="EH217" t="s">
        <v>202</v>
      </c>
      <c r="EI217">
        <v>0</v>
      </c>
      <c r="EJ217">
        <v>0</v>
      </c>
      <c r="EK217">
        <v>0</v>
      </c>
      <c r="EL217">
        <v>0</v>
      </c>
      <c r="EM217">
        <v>20051911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 t="s">
        <v>180</v>
      </c>
      <c r="EW217" t="s">
        <v>180</v>
      </c>
      <c r="EX217" t="s">
        <v>180</v>
      </c>
      <c r="EY217" t="s">
        <v>180</v>
      </c>
      <c r="EZ217" t="s">
        <v>180</v>
      </c>
      <c r="FA217" t="s">
        <v>180</v>
      </c>
      <c r="FB217" t="s">
        <v>180</v>
      </c>
      <c r="FC217" t="s">
        <v>180</v>
      </c>
      <c r="FD217" t="s">
        <v>180</v>
      </c>
      <c r="FE217" t="s">
        <v>180</v>
      </c>
      <c r="FF217">
        <v>0</v>
      </c>
      <c r="FG217">
        <v>0</v>
      </c>
      <c r="FH217">
        <v>0</v>
      </c>
      <c r="FI217" t="s">
        <v>180</v>
      </c>
      <c r="FJ217" t="s">
        <v>180</v>
      </c>
      <c r="FK217" t="s">
        <v>180</v>
      </c>
      <c r="FL217" t="s">
        <v>180</v>
      </c>
      <c r="FM217">
        <v>0</v>
      </c>
      <c r="FN217" t="s">
        <v>180</v>
      </c>
      <c r="FO217" t="s">
        <v>180</v>
      </c>
      <c r="FP217">
        <v>0</v>
      </c>
      <c r="FQ217">
        <v>0</v>
      </c>
      <c r="FR217">
        <v>0</v>
      </c>
      <c r="FS217">
        <v>0</v>
      </c>
      <c r="FT217">
        <v>0</v>
      </c>
      <c r="FU217" t="s">
        <v>180</v>
      </c>
    </row>
    <row r="218" spans="1:177" x14ac:dyDescent="0.3">
      <c r="A218" s="1">
        <f t="shared" si="3"/>
        <v>213</v>
      </c>
      <c r="B218" s="1">
        <v>3</v>
      </c>
      <c r="C218" t="s">
        <v>2209</v>
      </c>
      <c r="D218" t="s">
        <v>180</v>
      </c>
      <c r="E218" s="1" t="s">
        <v>178</v>
      </c>
      <c r="H218" t="s">
        <v>2210</v>
      </c>
      <c r="I218" t="s">
        <v>180</v>
      </c>
      <c r="J218" t="s">
        <v>2211</v>
      </c>
      <c r="K218" t="s">
        <v>180</v>
      </c>
      <c r="L218" t="s">
        <v>2212</v>
      </c>
      <c r="M218" t="s">
        <v>184</v>
      </c>
      <c r="N218" t="s">
        <v>355</v>
      </c>
      <c r="O218" t="s">
        <v>2213</v>
      </c>
      <c r="P218" t="s">
        <v>2214</v>
      </c>
      <c r="Q218" s="1">
        <v>1606</v>
      </c>
      <c r="R218" s="1" t="s">
        <v>2215</v>
      </c>
      <c r="S218" t="s">
        <v>2216</v>
      </c>
      <c r="T218" t="s">
        <v>634</v>
      </c>
      <c r="U218">
        <v>0</v>
      </c>
      <c r="V218" t="s">
        <v>191</v>
      </c>
      <c r="W218" t="s">
        <v>180</v>
      </c>
      <c r="X218" t="s">
        <v>239</v>
      </c>
      <c r="Y218" t="s">
        <v>2217</v>
      </c>
      <c r="Z218" t="s">
        <v>194</v>
      </c>
      <c r="AA218" t="s">
        <v>180</v>
      </c>
      <c r="AB218" t="s">
        <v>2218</v>
      </c>
      <c r="AC218" t="s">
        <v>194</v>
      </c>
      <c r="AD218" t="s">
        <v>180</v>
      </c>
      <c r="AE218" t="s">
        <v>180</v>
      </c>
      <c r="AF218" t="s">
        <v>196</v>
      </c>
      <c r="AG218" t="s">
        <v>197</v>
      </c>
      <c r="AH218" t="s">
        <v>2219</v>
      </c>
      <c r="AI218" t="s">
        <v>180</v>
      </c>
      <c r="AJ218" s="1" t="s">
        <v>199</v>
      </c>
      <c r="AK218" t="s">
        <v>200</v>
      </c>
      <c r="AL218">
        <v>0</v>
      </c>
      <c r="AM218">
        <v>0</v>
      </c>
      <c r="AN218">
        <v>0</v>
      </c>
      <c r="AO218">
        <v>0</v>
      </c>
      <c r="AP218">
        <v>0.13</v>
      </c>
      <c r="AQ218">
        <v>0.13</v>
      </c>
      <c r="AR218">
        <v>0</v>
      </c>
      <c r="AS218" s="3">
        <v>183080</v>
      </c>
      <c r="AT218" s="3">
        <v>27500</v>
      </c>
      <c r="AU218" s="3">
        <v>155580</v>
      </c>
      <c r="AV218" s="3">
        <v>0</v>
      </c>
      <c r="AW218" s="3" t="s">
        <v>180</v>
      </c>
      <c r="AX218" s="3">
        <v>0</v>
      </c>
      <c r="AY218" s="3" t="s">
        <v>194</v>
      </c>
      <c r="AZ218" s="3" t="s">
        <v>194</v>
      </c>
      <c r="BA218" s="3" t="s">
        <v>194</v>
      </c>
      <c r="BB218" s="3" t="s">
        <v>180</v>
      </c>
      <c r="BC218" s="3">
        <v>0</v>
      </c>
      <c r="BD218" s="3">
        <v>0</v>
      </c>
      <c r="BE218" s="3">
        <v>0</v>
      </c>
      <c r="BF218" s="3" t="s">
        <v>194</v>
      </c>
      <c r="BG218" s="3" t="s">
        <v>194</v>
      </c>
      <c r="BH218" s="3" t="s">
        <v>194</v>
      </c>
      <c r="BI218" s="3" t="s">
        <v>180</v>
      </c>
      <c r="BJ218" s="3" t="s">
        <v>180</v>
      </c>
      <c r="BK218" s="3" t="s">
        <v>180</v>
      </c>
      <c r="BL218" s="3" t="s">
        <v>180</v>
      </c>
      <c r="BM218" s="3" t="s">
        <v>180</v>
      </c>
      <c r="BN218" s="3" t="s">
        <v>194</v>
      </c>
      <c r="BO218" s="3" t="s">
        <v>194</v>
      </c>
      <c r="BP218" s="3" t="s">
        <v>180</v>
      </c>
      <c r="BQ218" s="3" t="s">
        <v>180</v>
      </c>
      <c r="BR218" s="3" t="s">
        <v>201</v>
      </c>
      <c r="BS218" s="3" t="s">
        <v>194</v>
      </c>
      <c r="BT218" s="3">
        <v>0</v>
      </c>
      <c r="BU218" s="3">
        <v>0</v>
      </c>
      <c r="BV218" s="3" t="s">
        <v>180</v>
      </c>
      <c r="BW218" s="3" t="s">
        <v>180</v>
      </c>
      <c r="BX218" s="3" t="s">
        <v>180</v>
      </c>
      <c r="BY218" s="3" t="s">
        <v>180</v>
      </c>
      <c r="BZ218" s="3" t="s">
        <v>180</v>
      </c>
      <c r="CA218" s="3" t="s">
        <v>194</v>
      </c>
      <c r="CB218" s="3">
        <v>78841</v>
      </c>
      <c r="CC218" s="3">
        <v>78841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 t="s">
        <v>194</v>
      </c>
      <c r="CK218" t="s">
        <v>194</v>
      </c>
      <c r="CL218" t="s">
        <v>194</v>
      </c>
      <c r="CM218" t="s">
        <v>180</v>
      </c>
      <c r="CN218" t="s">
        <v>180</v>
      </c>
      <c r="CO218" t="s">
        <v>180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 s="4">
        <v>1830.8</v>
      </c>
      <c r="CY218" s="1" t="s">
        <v>201</v>
      </c>
      <c r="CZ218" s="3">
        <v>183080</v>
      </c>
      <c r="DA218" s="3" t="s">
        <v>180</v>
      </c>
      <c r="DB218" s="3">
        <v>0</v>
      </c>
      <c r="DC218" s="3">
        <v>0</v>
      </c>
      <c r="DD218" s="3" t="s">
        <v>201</v>
      </c>
      <c r="DE218" s="3" t="s">
        <v>201</v>
      </c>
      <c r="DF218" s="3" t="s">
        <v>180</v>
      </c>
      <c r="DG218" s="3" t="s">
        <v>180</v>
      </c>
      <c r="DH218" s="3">
        <v>78841</v>
      </c>
      <c r="DI218" s="3">
        <v>78841</v>
      </c>
      <c r="DJ218" t="s">
        <v>180</v>
      </c>
      <c r="DK218" t="s">
        <v>180</v>
      </c>
      <c r="DL218" t="s">
        <v>180</v>
      </c>
      <c r="DM218" t="s">
        <v>180</v>
      </c>
      <c r="DN218" t="s">
        <v>180</v>
      </c>
      <c r="DO218" t="s">
        <v>180</v>
      </c>
      <c r="DP218" t="s">
        <v>180</v>
      </c>
      <c r="DQ218" t="s">
        <v>180</v>
      </c>
      <c r="DR218" t="s">
        <v>180</v>
      </c>
      <c r="DS218" t="s">
        <v>180</v>
      </c>
      <c r="DT218" t="s">
        <v>180</v>
      </c>
      <c r="DU218" t="s">
        <v>180</v>
      </c>
      <c r="DV218" t="s">
        <v>201</v>
      </c>
      <c r="DW218" t="s">
        <v>180</v>
      </c>
      <c r="DX218" t="s">
        <v>180</v>
      </c>
      <c r="DY218" t="s">
        <v>180</v>
      </c>
      <c r="DZ218" t="s">
        <v>180</v>
      </c>
      <c r="EA218" t="s">
        <v>201</v>
      </c>
      <c r="EB218" t="s">
        <v>180</v>
      </c>
      <c r="EC218" t="s">
        <v>180</v>
      </c>
      <c r="ED218" t="s">
        <v>200</v>
      </c>
      <c r="EE218" t="s">
        <v>180</v>
      </c>
      <c r="EF218" t="s">
        <v>180</v>
      </c>
      <c r="EG218">
        <v>0</v>
      </c>
      <c r="EH218" t="s">
        <v>229</v>
      </c>
      <c r="EI218">
        <v>0</v>
      </c>
      <c r="EJ218">
        <v>0</v>
      </c>
      <c r="EK218">
        <v>0</v>
      </c>
      <c r="EL218">
        <v>0</v>
      </c>
      <c r="EM218">
        <v>20051913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 t="s">
        <v>180</v>
      </c>
      <c r="EW218" t="s">
        <v>180</v>
      </c>
      <c r="EX218" t="s">
        <v>180</v>
      </c>
      <c r="EY218" t="s">
        <v>180</v>
      </c>
      <c r="EZ218" t="s">
        <v>180</v>
      </c>
      <c r="FA218" t="s">
        <v>180</v>
      </c>
      <c r="FB218" t="s">
        <v>180</v>
      </c>
      <c r="FC218" t="s">
        <v>180</v>
      </c>
      <c r="FD218" t="s">
        <v>180</v>
      </c>
      <c r="FE218" t="s">
        <v>180</v>
      </c>
      <c r="FF218">
        <v>0</v>
      </c>
      <c r="FG218">
        <v>0</v>
      </c>
      <c r="FH218">
        <v>0</v>
      </c>
      <c r="FI218" t="s">
        <v>180</v>
      </c>
      <c r="FJ218" t="s">
        <v>180</v>
      </c>
      <c r="FK218" t="s">
        <v>180</v>
      </c>
      <c r="FL218" t="s">
        <v>180</v>
      </c>
      <c r="FM218">
        <v>0</v>
      </c>
      <c r="FN218" t="s">
        <v>180</v>
      </c>
      <c r="FO218" t="s">
        <v>180</v>
      </c>
      <c r="FP218">
        <v>0</v>
      </c>
      <c r="FQ218">
        <v>0</v>
      </c>
      <c r="FR218">
        <v>0</v>
      </c>
      <c r="FS218">
        <v>0</v>
      </c>
      <c r="FT218">
        <v>0</v>
      </c>
      <c r="FU218" t="s">
        <v>180</v>
      </c>
    </row>
    <row r="219" spans="1:177" x14ac:dyDescent="0.3">
      <c r="A219" s="1">
        <f t="shared" si="3"/>
        <v>214</v>
      </c>
      <c r="B219" s="1">
        <v>2</v>
      </c>
      <c r="C219" t="s">
        <v>2220</v>
      </c>
      <c r="D219" t="s">
        <v>180</v>
      </c>
      <c r="E219" s="1" t="s">
        <v>178</v>
      </c>
      <c r="H219" t="s">
        <v>2221</v>
      </c>
      <c r="I219" t="s">
        <v>180</v>
      </c>
      <c r="J219" t="s">
        <v>706</v>
      </c>
      <c r="K219" t="s">
        <v>180</v>
      </c>
      <c r="L219" t="s">
        <v>649</v>
      </c>
      <c r="M219" t="s">
        <v>184</v>
      </c>
      <c r="N219" t="s">
        <v>185</v>
      </c>
      <c r="O219" t="s">
        <v>2222</v>
      </c>
      <c r="P219" t="s">
        <v>2223</v>
      </c>
      <c r="Q219" s="1">
        <v>1632</v>
      </c>
      <c r="R219" s="1" t="s">
        <v>2215</v>
      </c>
      <c r="S219" t="s">
        <v>2224</v>
      </c>
      <c r="T219" t="s">
        <v>1056</v>
      </c>
      <c r="U219">
        <v>0</v>
      </c>
      <c r="V219" t="s">
        <v>180</v>
      </c>
      <c r="W219" t="s">
        <v>180</v>
      </c>
      <c r="X219" t="s">
        <v>180</v>
      </c>
      <c r="Y219" t="s">
        <v>180</v>
      </c>
      <c r="Z219" t="s">
        <v>194</v>
      </c>
      <c r="AA219" t="s">
        <v>180</v>
      </c>
      <c r="AB219" t="s">
        <v>194</v>
      </c>
      <c r="AC219" t="s">
        <v>194</v>
      </c>
      <c r="AD219" t="s">
        <v>180</v>
      </c>
      <c r="AE219" t="s">
        <v>180</v>
      </c>
      <c r="AF219" t="s">
        <v>196</v>
      </c>
      <c r="AG219" t="s">
        <v>197</v>
      </c>
      <c r="AH219" t="s">
        <v>2225</v>
      </c>
      <c r="AI219" t="s">
        <v>180</v>
      </c>
      <c r="AJ219" s="1" t="s">
        <v>228</v>
      </c>
      <c r="AK219" t="s">
        <v>243</v>
      </c>
      <c r="AL219">
        <v>0</v>
      </c>
      <c r="AM219">
        <v>0</v>
      </c>
      <c r="AN219">
        <v>0</v>
      </c>
      <c r="AO219">
        <v>0</v>
      </c>
      <c r="AP219">
        <v>0.14000000000000001</v>
      </c>
      <c r="AQ219">
        <v>0.14000000000000001</v>
      </c>
      <c r="AR219">
        <v>0</v>
      </c>
      <c r="AS219" s="3">
        <v>194190</v>
      </c>
      <c r="AT219" s="3">
        <v>26420</v>
      </c>
      <c r="AU219" s="3">
        <v>167770</v>
      </c>
      <c r="AV219" s="3">
        <v>0</v>
      </c>
      <c r="AW219" s="3" t="s">
        <v>180</v>
      </c>
      <c r="AX219" s="3">
        <v>0</v>
      </c>
      <c r="AY219" s="3" t="s">
        <v>194</v>
      </c>
      <c r="AZ219" s="3" t="s">
        <v>194</v>
      </c>
      <c r="BA219" s="3" t="s">
        <v>194</v>
      </c>
      <c r="BB219" s="3" t="s">
        <v>180</v>
      </c>
      <c r="BC219" s="3">
        <v>0</v>
      </c>
      <c r="BD219" s="3">
        <v>0</v>
      </c>
      <c r="BE219" s="3">
        <v>0</v>
      </c>
      <c r="BF219" s="3" t="s">
        <v>194</v>
      </c>
      <c r="BG219" s="3" t="s">
        <v>194</v>
      </c>
      <c r="BH219" s="3" t="s">
        <v>194</v>
      </c>
      <c r="BI219" s="3" t="s">
        <v>180</v>
      </c>
      <c r="BJ219" s="3" t="s">
        <v>180</v>
      </c>
      <c r="BK219" s="3" t="s">
        <v>180</v>
      </c>
      <c r="BL219" s="3" t="s">
        <v>180</v>
      </c>
      <c r="BM219" s="3" t="s">
        <v>180</v>
      </c>
      <c r="BN219" s="3" t="s">
        <v>194</v>
      </c>
      <c r="BO219" s="3" t="s">
        <v>194</v>
      </c>
      <c r="BP219" s="3" t="s">
        <v>180</v>
      </c>
      <c r="BQ219" s="3" t="s">
        <v>180</v>
      </c>
      <c r="BR219" s="3" t="s">
        <v>201</v>
      </c>
      <c r="BS219" s="3" t="s">
        <v>194</v>
      </c>
      <c r="BT219" s="3">
        <v>0</v>
      </c>
      <c r="BU219" s="3">
        <v>0</v>
      </c>
      <c r="BV219" s="3" t="s">
        <v>180</v>
      </c>
      <c r="BW219" s="3" t="s">
        <v>180</v>
      </c>
      <c r="BX219" s="3" t="s">
        <v>180</v>
      </c>
      <c r="BY219" s="3" t="s">
        <v>180</v>
      </c>
      <c r="BZ219" s="3" t="s">
        <v>180</v>
      </c>
      <c r="CA219" s="3" t="s">
        <v>194</v>
      </c>
      <c r="CB219" s="3">
        <v>0</v>
      </c>
      <c r="CC219" s="3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 t="s">
        <v>194</v>
      </c>
      <c r="CK219" t="s">
        <v>194</v>
      </c>
      <c r="CL219" t="s">
        <v>194</v>
      </c>
      <c r="CM219" t="s">
        <v>180</v>
      </c>
      <c r="CN219" t="s">
        <v>180</v>
      </c>
      <c r="CO219" t="s">
        <v>180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 s="4">
        <v>1941.9</v>
      </c>
      <c r="CY219" s="1" t="s">
        <v>201</v>
      </c>
      <c r="CZ219" s="3">
        <v>194190</v>
      </c>
      <c r="DA219" s="3" t="s">
        <v>180</v>
      </c>
      <c r="DB219" s="3">
        <v>0</v>
      </c>
      <c r="DC219" s="3">
        <v>0</v>
      </c>
      <c r="DD219" s="3" t="s">
        <v>201</v>
      </c>
      <c r="DE219" s="3" t="s">
        <v>201</v>
      </c>
      <c r="DF219" s="3" t="s">
        <v>180</v>
      </c>
      <c r="DG219" s="3" t="s">
        <v>180</v>
      </c>
      <c r="DH219" s="3">
        <v>0</v>
      </c>
      <c r="DI219" s="3">
        <v>0</v>
      </c>
      <c r="DJ219" t="s">
        <v>180</v>
      </c>
      <c r="DK219" t="s">
        <v>180</v>
      </c>
      <c r="DL219" t="s">
        <v>180</v>
      </c>
      <c r="DM219" t="s">
        <v>180</v>
      </c>
      <c r="DN219" t="s">
        <v>180</v>
      </c>
      <c r="DO219" t="s">
        <v>180</v>
      </c>
      <c r="DP219" t="s">
        <v>180</v>
      </c>
      <c r="DQ219" t="s">
        <v>180</v>
      </c>
      <c r="DR219" t="s">
        <v>180</v>
      </c>
      <c r="DS219" t="s">
        <v>180</v>
      </c>
      <c r="DT219" t="s">
        <v>180</v>
      </c>
      <c r="DU219" t="s">
        <v>180</v>
      </c>
      <c r="DV219" t="s">
        <v>201</v>
      </c>
      <c r="DW219" t="s">
        <v>180</v>
      </c>
      <c r="DX219" t="s">
        <v>180</v>
      </c>
      <c r="DY219" t="s">
        <v>180</v>
      </c>
      <c r="DZ219" t="s">
        <v>180</v>
      </c>
      <c r="EA219" t="s">
        <v>201</v>
      </c>
      <c r="EB219" t="s">
        <v>180</v>
      </c>
      <c r="EC219" t="s">
        <v>180</v>
      </c>
      <c r="ED219" t="s">
        <v>200</v>
      </c>
      <c r="EE219" t="s">
        <v>180</v>
      </c>
      <c r="EF219" t="s">
        <v>180</v>
      </c>
      <c r="EG219">
        <v>0</v>
      </c>
      <c r="EH219" t="s">
        <v>229</v>
      </c>
      <c r="EI219">
        <v>0</v>
      </c>
      <c r="EJ219">
        <v>0</v>
      </c>
      <c r="EK219">
        <v>0</v>
      </c>
      <c r="EL219">
        <v>0</v>
      </c>
      <c r="EM219">
        <v>20051917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 t="s">
        <v>180</v>
      </c>
      <c r="EW219" t="s">
        <v>180</v>
      </c>
      <c r="EX219" t="s">
        <v>180</v>
      </c>
      <c r="EY219" t="s">
        <v>180</v>
      </c>
      <c r="EZ219" t="s">
        <v>180</v>
      </c>
      <c r="FA219" t="s">
        <v>180</v>
      </c>
      <c r="FB219" t="s">
        <v>180</v>
      </c>
      <c r="FC219" t="s">
        <v>180</v>
      </c>
      <c r="FD219" t="s">
        <v>180</v>
      </c>
      <c r="FE219" t="s">
        <v>180</v>
      </c>
      <c r="FF219">
        <v>0</v>
      </c>
      <c r="FG219">
        <v>0</v>
      </c>
      <c r="FH219">
        <v>0</v>
      </c>
      <c r="FI219" t="s">
        <v>180</v>
      </c>
      <c r="FJ219" t="s">
        <v>180</v>
      </c>
      <c r="FK219" t="s">
        <v>180</v>
      </c>
      <c r="FL219" t="s">
        <v>180</v>
      </c>
      <c r="FM219">
        <v>0</v>
      </c>
      <c r="FN219" t="s">
        <v>180</v>
      </c>
      <c r="FO219" t="s">
        <v>180</v>
      </c>
      <c r="FP219">
        <v>0</v>
      </c>
      <c r="FQ219">
        <v>0</v>
      </c>
      <c r="FR219">
        <v>0</v>
      </c>
      <c r="FS219">
        <v>0</v>
      </c>
      <c r="FT219">
        <v>0</v>
      </c>
      <c r="FU219" t="s">
        <v>180</v>
      </c>
    </row>
    <row r="220" spans="1:177" x14ac:dyDescent="0.3">
      <c r="A220" s="1">
        <f t="shared" si="3"/>
        <v>215</v>
      </c>
      <c r="B220" s="1">
        <v>2</v>
      </c>
      <c r="C220" t="s">
        <v>2226</v>
      </c>
      <c r="D220" t="s">
        <v>180</v>
      </c>
      <c r="E220" s="1" t="s">
        <v>178</v>
      </c>
      <c r="H220" t="s">
        <v>2227</v>
      </c>
      <c r="I220" t="s">
        <v>180</v>
      </c>
      <c r="J220" t="s">
        <v>536</v>
      </c>
      <c r="K220" t="s">
        <v>180</v>
      </c>
      <c r="L220" t="s">
        <v>183</v>
      </c>
      <c r="M220" t="s">
        <v>184</v>
      </c>
      <c r="N220" t="s">
        <v>2228</v>
      </c>
      <c r="O220" t="s">
        <v>2229</v>
      </c>
      <c r="P220" t="s">
        <v>2230</v>
      </c>
      <c r="Q220" s="1">
        <v>1641</v>
      </c>
      <c r="R220" s="1" t="s">
        <v>2215</v>
      </c>
      <c r="S220" t="s">
        <v>2231</v>
      </c>
      <c r="T220" t="s">
        <v>190</v>
      </c>
      <c r="U220">
        <v>0</v>
      </c>
      <c r="V220" t="s">
        <v>180</v>
      </c>
      <c r="W220" t="s">
        <v>180</v>
      </c>
      <c r="X220" t="s">
        <v>180</v>
      </c>
      <c r="Y220" t="s">
        <v>180</v>
      </c>
      <c r="Z220" t="s">
        <v>194</v>
      </c>
      <c r="AA220" t="s">
        <v>180</v>
      </c>
      <c r="AB220" t="s">
        <v>194</v>
      </c>
      <c r="AC220" t="s">
        <v>194</v>
      </c>
      <c r="AD220" t="s">
        <v>180</v>
      </c>
      <c r="AE220" t="s">
        <v>180</v>
      </c>
      <c r="AF220" t="s">
        <v>196</v>
      </c>
      <c r="AG220" t="s">
        <v>197</v>
      </c>
      <c r="AH220" t="s">
        <v>2232</v>
      </c>
      <c r="AI220" t="s">
        <v>180</v>
      </c>
      <c r="AJ220" s="1" t="s">
        <v>199</v>
      </c>
      <c r="AK220" t="s">
        <v>243</v>
      </c>
      <c r="AL220">
        <v>0</v>
      </c>
      <c r="AM220">
        <v>0</v>
      </c>
      <c r="AN220">
        <v>0</v>
      </c>
      <c r="AO220">
        <v>0</v>
      </c>
      <c r="AP220">
        <v>0.15</v>
      </c>
      <c r="AQ220">
        <v>0.15</v>
      </c>
      <c r="AR220">
        <v>0</v>
      </c>
      <c r="AS220" s="3">
        <v>98490</v>
      </c>
      <c r="AT220" s="3">
        <v>23250</v>
      </c>
      <c r="AU220" s="3">
        <v>75240</v>
      </c>
      <c r="AV220" s="3">
        <v>0</v>
      </c>
      <c r="AW220" s="3" t="s">
        <v>180</v>
      </c>
      <c r="AX220" s="3">
        <v>0</v>
      </c>
      <c r="AY220" s="3" t="s">
        <v>194</v>
      </c>
      <c r="AZ220" s="3" t="s">
        <v>194</v>
      </c>
      <c r="BA220" s="3" t="s">
        <v>194</v>
      </c>
      <c r="BB220" s="3" t="s">
        <v>180</v>
      </c>
      <c r="BC220" s="3">
        <v>0</v>
      </c>
      <c r="BD220" s="3">
        <v>0</v>
      </c>
      <c r="BE220" s="3">
        <v>0</v>
      </c>
      <c r="BF220" s="3" t="s">
        <v>194</v>
      </c>
      <c r="BG220" s="3" t="s">
        <v>194</v>
      </c>
      <c r="BH220" s="3" t="s">
        <v>194</v>
      </c>
      <c r="BI220" s="3" t="s">
        <v>180</v>
      </c>
      <c r="BJ220" s="3" t="s">
        <v>180</v>
      </c>
      <c r="BK220" s="3" t="s">
        <v>180</v>
      </c>
      <c r="BL220" s="3" t="s">
        <v>180</v>
      </c>
      <c r="BM220" s="3" t="s">
        <v>180</v>
      </c>
      <c r="BN220" s="3" t="s">
        <v>194</v>
      </c>
      <c r="BO220" s="3" t="s">
        <v>194</v>
      </c>
      <c r="BP220" s="3" t="s">
        <v>180</v>
      </c>
      <c r="BQ220" s="3" t="s">
        <v>180</v>
      </c>
      <c r="BR220" s="3" t="s">
        <v>201</v>
      </c>
      <c r="BS220" s="3" t="s">
        <v>194</v>
      </c>
      <c r="BT220" s="3">
        <v>0</v>
      </c>
      <c r="BU220" s="3">
        <v>0</v>
      </c>
      <c r="BV220" s="3" t="s">
        <v>180</v>
      </c>
      <c r="BW220" s="3" t="s">
        <v>180</v>
      </c>
      <c r="BX220" s="3" t="s">
        <v>180</v>
      </c>
      <c r="BY220" s="3" t="s">
        <v>180</v>
      </c>
      <c r="BZ220" s="3" t="s">
        <v>180</v>
      </c>
      <c r="CA220" s="3" t="s">
        <v>194</v>
      </c>
      <c r="CB220" s="3">
        <v>0</v>
      </c>
      <c r="CC220" s="3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 t="s">
        <v>194</v>
      </c>
      <c r="CK220" t="s">
        <v>194</v>
      </c>
      <c r="CL220" t="s">
        <v>194</v>
      </c>
      <c r="CM220" t="s">
        <v>180</v>
      </c>
      <c r="CN220" t="s">
        <v>180</v>
      </c>
      <c r="CO220" t="s">
        <v>180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 s="4">
        <v>984.9</v>
      </c>
      <c r="CY220" s="1" t="s">
        <v>201</v>
      </c>
      <c r="CZ220" s="3">
        <v>98490</v>
      </c>
      <c r="DA220" s="3" t="s">
        <v>180</v>
      </c>
      <c r="DB220" s="3">
        <v>0</v>
      </c>
      <c r="DC220" s="3">
        <v>0</v>
      </c>
      <c r="DD220" s="3" t="s">
        <v>201</v>
      </c>
      <c r="DE220" s="3" t="s">
        <v>201</v>
      </c>
      <c r="DF220" s="3" t="s">
        <v>180</v>
      </c>
      <c r="DG220" s="3" t="s">
        <v>180</v>
      </c>
      <c r="DH220" s="3">
        <v>0</v>
      </c>
      <c r="DI220" s="3">
        <v>0</v>
      </c>
      <c r="DJ220" t="s">
        <v>180</v>
      </c>
      <c r="DK220" t="s">
        <v>180</v>
      </c>
      <c r="DL220" t="s">
        <v>180</v>
      </c>
      <c r="DM220" t="s">
        <v>180</v>
      </c>
      <c r="DN220" t="s">
        <v>180</v>
      </c>
      <c r="DO220" t="s">
        <v>180</v>
      </c>
      <c r="DP220" t="s">
        <v>180</v>
      </c>
      <c r="DQ220" t="s">
        <v>180</v>
      </c>
      <c r="DR220" t="s">
        <v>180</v>
      </c>
      <c r="DS220" t="s">
        <v>180</v>
      </c>
      <c r="DT220" t="s">
        <v>180</v>
      </c>
      <c r="DU220" t="s">
        <v>180</v>
      </c>
      <c r="DV220" t="s">
        <v>201</v>
      </c>
      <c r="DW220" t="s">
        <v>180</v>
      </c>
      <c r="DX220" t="s">
        <v>180</v>
      </c>
      <c r="DY220" t="s">
        <v>180</v>
      </c>
      <c r="DZ220" t="s">
        <v>180</v>
      </c>
      <c r="EA220" t="s">
        <v>201</v>
      </c>
      <c r="EB220" t="s">
        <v>180</v>
      </c>
      <c r="EC220" t="s">
        <v>201</v>
      </c>
      <c r="ED220" t="s">
        <v>200</v>
      </c>
      <c r="EE220" t="s">
        <v>180</v>
      </c>
      <c r="EF220" t="s">
        <v>180</v>
      </c>
      <c r="EG220">
        <v>0</v>
      </c>
      <c r="EH220" t="s">
        <v>202</v>
      </c>
      <c r="EI220">
        <v>0</v>
      </c>
      <c r="EJ220">
        <v>0</v>
      </c>
      <c r="EK220">
        <v>0</v>
      </c>
      <c r="EL220">
        <v>0</v>
      </c>
      <c r="EM220">
        <v>20050052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 t="s">
        <v>180</v>
      </c>
      <c r="EW220" t="s">
        <v>180</v>
      </c>
      <c r="EX220" t="s">
        <v>180</v>
      </c>
      <c r="EY220" t="s">
        <v>180</v>
      </c>
      <c r="EZ220" t="s">
        <v>180</v>
      </c>
      <c r="FA220" t="s">
        <v>180</v>
      </c>
      <c r="FB220" t="s">
        <v>180</v>
      </c>
      <c r="FC220" t="s">
        <v>180</v>
      </c>
      <c r="FD220" t="s">
        <v>180</v>
      </c>
      <c r="FE220" t="s">
        <v>180</v>
      </c>
      <c r="FF220">
        <v>0</v>
      </c>
      <c r="FG220">
        <v>0</v>
      </c>
      <c r="FH220">
        <v>0</v>
      </c>
      <c r="FI220" t="s">
        <v>180</v>
      </c>
      <c r="FJ220" t="s">
        <v>180</v>
      </c>
      <c r="FK220" t="s">
        <v>180</v>
      </c>
      <c r="FL220" t="s">
        <v>180</v>
      </c>
      <c r="FM220">
        <v>0</v>
      </c>
      <c r="FN220" t="s">
        <v>180</v>
      </c>
      <c r="FO220" t="s">
        <v>180</v>
      </c>
      <c r="FP220">
        <v>0</v>
      </c>
      <c r="FQ220">
        <v>0</v>
      </c>
      <c r="FR220">
        <v>0</v>
      </c>
      <c r="FS220">
        <v>0</v>
      </c>
      <c r="FT220">
        <v>0</v>
      </c>
      <c r="FU220" t="s">
        <v>180</v>
      </c>
    </row>
    <row r="221" spans="1:177" x14ac:dyDescent="0.3">
      <c r="A221" s="1">
        <f t="shared" si="3"/>
        <v>216</v>
      </c>
      <c r="B221" s="1">
        <v>3</v>
      </c>
      <c r="C221" t="s">
        <v>2233</v>
      </c>
      <c r="D221" t="s">
        <v>180</v>
      </c>
      <c r="E221" s="1" t="s">
        <v>178</v>
      </c>
      <c r="H221" t="s">
        <v>1386</v>
      </c>
      <c r="I221" t="s">
        <v>180</v>
      </c>
      <c r="J221" t="s">
        <v>1387</v>
      </c>
      <c r="K221" t="s">
        <v>180</v>
      </c>
      <c r="L221" t="s">
        <v>183</v>
      </c>
      <c r="M221" t="s">
        <v>184</v>
      </c>
      <c r="N221" t="s">
        <v>185</v>
      </c>
      <c r="O221" t="s">
        <v>2234</v>
      </c>
      <c r="P221" t="s">
        <v>2235</v>
      </c>
      <c r="Q221" s="1">
        <v>1665</v>
      </c>
      <c r="R221" s="1" t="s">
        <v>2215</v>
      </c>
      <c r="S221" t="s">
        <v>2236</v>
      </c>
      <c r="T221" t="s">
        <v>270</v>
      </c>
      <c r="U221">
        <v>0</v>
      </c>
      <c r="V221" t="s">
        <v>180</v>
      </c>
      <c r="W221" t="s">
        <v>180</v>
      </c>
      <c r="X221" t="s">
        <v>180</v>
      </c>
      <c r="Y221" t="s">
        <v>180</v>
      </c>
      <c r="Z221" t="s">
        <v>194</v>
      </c>
      <c r="AA221" t="s">
        <v>180</v>
      </c>
      <c r="AB221" t="s">
        <v>194</v>
      </c>
      <c r="AC221" t="s">
        <v>194</v>
      </c>
      <c r="AD221" t="s">
        <v>180</v>
      </c>
      <c r="AE221" t="s">
        <v>180</v>
      </c>
      <c r="AF221" t="s">
        <v>196</v>
      </c>
      <c r="AG221" t="s">
        <v>197</v>
      </c>
      <c r="AH221" t="s">
        <v>2237</v>
      </c>
      <c r="AI221" t="s">
        <v>180</v>
      </c>
      <c r="AJ221" s="1" t="s">
        <v>199</v>
      </c>
      <c r="AK221" t="s">
        <v>200</v>
      </c>
      <c r="AL221">
        <v>0</v>
      </c>
      <c r="AM221">
        <v>0</v>
      </c>
      <c r="AN221">
        <v>0</v>
      </c>
      <c r="AO221">
        <v>0</v>
      </c>
      <c r="AP221">
        <v>0.11</v>
      </c>
      <c r="AQ221">
        <v>0.11</v>
      </c>
      <c r="AR221">
        <v>0</v>
      </c>
      <c r="AS221" s="3">
        <v>44920</v>
      </c>
      <c r="AT221" s="3">
        <v>20030</v>
      </c>
      <c r="AU221" s="3">
        <v>24890</v>
      </c>
      <c r="AV221" s="3">
        <v>0</v>
      </c>
      <c r="AW221" s="3" t="s">
        <v>180</v>
      </c>
      <c r="AX221" s="3">
        <v>0</v>
      </c>
      <c r="AY221" s="3" t="s">
        <v>194</v>
      </c>
      <c r="AZ221" s="3" t="s">
        <v>194</v>
      </c>
      <c r="BA221" s="3" t="s">
        <v>194</v>
      </c>
      <c r="BB221" s="3" t="s">
        <v>180</v>
      </c>
      <c r="BC221" s="3">
        <v>0</v>
      </c>
      <c r="BD221" s="3">
        <v>0</v>
      </c>
      <c r="BE221" s="3">
        <v>0</v>
      </c>
      <c r="BF221" s="3" t="s">
        <v>194</v>
      </c>
      <c r="BG221" s="3" t="s">
        <v>194</v>
      </c>
      <c r="BH221" s="3" t="s">
        <v>194</v>
      </c>
      <c r="BI221" s="3" t="s">
        <v>180</v>
      </c>
      <c r="BJ221" s="3" t="s">
        <v>180</v>
      </c>
      <c r="BK221" s="3" t="s">
        <v>180</v>
      </c>
      <c r="BL221" s="3" t="s">
        <v>180</v>
      </c>
      <c r="BM221" s="3" t="s">
        <v>180</v>
      </c>
      <c r="BN221" s="3" t="s">
        <v>194</v>
      </c>
      <c r="BO221" s="3" t="s">
        <v>194</v>
      </c>
      <c r="BP221" s="3" t="s">
        <v>180</v>
      </c>
      <c r="BQ221" s="3" t="s">
        <v>180</v>
      </c>
      <c r="BR221" s="3" t="s">
        <v>201</v>
      </c>
      <c r="BS221" s="3" t="s">
        <v>194</v>
      </c>
      <c r="BT221" s="3">
        <v>0</v>
      </c>
      <c r="BU221" s="3">
        <v>0</v>
      </c>
      <c r="BV221" s="3" t="s">
        <v>180</v>
      </c>
      <c r="BW221" s="3" t="s">
        <v>180</v>
      </c>
      <c r="BX221" s="3" t="s">
        <v>180</v>
      </c>
      <c r="BY221" s="3" t="s">
        <v>180</v>
      </c>
      <c r="BZ221" s="3" t="s">
        <v>180</v>
      </c>
      <c r="CA221" s="3" t="s">
        <v>194</v>
      </c>
      <c r="CB221" s="3">
        <v>0</v>
      </c>
      <c r="CC221" s="3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 t="s">
        <v>194</v>
      </c>
      <c r="CK221" t="s">
        <v>194</v>
      </c>
      <c r="CL221" t="s">
        <v>194</v>
      </c>
      <c r="CM221" t="s">
        <v>180</v>
      </c>
      <c r="CN221" t="s">
        <v>180</v>
      </c>
      <c r="CO221" t="s">
        <v>180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 s="4">
        <v>449.2</v>
      </c>
      <c r="CY221" s="1" t="s">
        <v>201</v>
      </c>
      <c r="CZ221" s="3">
        <v>44920</v>
      </c>
      <c r="DA221" s="3" t="s">
        <v>197</v>
      </c>
      <c r="DB221" s="3">
        <v>0</v>
      </c>
      <c r="DC221" s="3">
        <v>0</v>
      </c>
      <c r="DD221" s="3" t="s">
        <v>201</v>
      </c>
      <c r="DE221" s="3" t="s">
        <v>201</v>
      </c>
      <c r="DF221" s="3" t="s">
        <v>180</v>
      </c>
      <c r="DG221" s="3" t="s">
        <v>180</v>
      </c>
      <c r="DH221" s="3">
        <v>0</v>
      </c>
      <c r="DI221" s="3">
        <v>0</v>
      </c>
      <c r="DJ221" t="s">
        <v>180</v>
      </c>
      <c r="DK221" t="s">
        <v>180</v>
      </c>
      <c r="DL221" t="s">
        <v>180</v>
      </c>
      <c r="DM221" t="s">
        <v>180</v>
      </c>
      <c r="DN221" t="s">
        <v>180</v>
      </c>
      <c r="DO221" t="s">
        <v>180</v>
      </c>
      <c r="DP221" t="s">
        <v>180</v>
      </c>
      <c r="DQ221" t="s">
        <v>180</v>
      </c>
      <c r="DR221" t="s">
        <v>180</v>
      </c>
      <c r="DS221" t="s">
        <v>180</v>
      </c>
      <c r="DT221" t="s">
        <v>180</v>
      </c>
      <c r="DU221" t="s">
        <v>180</v>
      </c>
      <c r="DV221" t="s">
        <v>201</v>
      </c>
      <c r="DW221" t="s">
        <v>180</v>
      </c>
      <c r="DX221" t="s">
        <v>180</v>
      </c>
      <c r="DY221" t="s">
        <v>180</v>
      </c>
      <c r="DZ221" t="s">
        <v>180</v>
      </c>
      <c r="EA221" t="s">
        <v>201</v>
      </c>
      <c r="EB221" t="s">
        <v>180</v>
      </c>
      <c r="EC221" t="s">
        <v>180</v>
      </c>
      <c r="ED221" t="s">
        <v>200</v>
      </c>
      <c r="EE221" t="s">
        <v>180</v>
      </c>
      <c r="EF221" t="s">
        <v>180</v>
      </c>
      <c r="EG221">
        <v>0</v>
      </c>
      <c r="EH221" t="s">
        <v>229</v>
      </c>
      <c r="EI221">
        <v>0</v>
      </c>
      <c r="EJ221">
        <v>0</v>
      </c>
      <c r="EK221">
        <v>0</v>
      </c>
      <c r="EL221">
        <v>0</v>
      </c>
      <c r="EM221">
        <v>20051943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 t="s">
        <v>180</v>
      </c>
      <c r="EW221" t="s">
        <v>180</v>
      </c>
      <c r="EX221" t="s">
        <v>180</v>
      </c>
      <c r="EY221" t="s">
        <v>180</v>
      </c>
      <c r="EZ221" t="s">
        <v>180</v>
      </c>
      <c r="FA221" t="s">
        <v>180</v>
      </c>
      <c r="FB221" t="s">
        <v>180</v>
      </c>
      <c r="FC221" t="s">
        <v>180</v>
      </c>
      <c r="FD221" t="s">
        <v>180</v>
      </c>
      <c r="FE221" t="s">
        <v>180</v>
      </c>
      <c r="FF221">
        <v>0</v>
      </c>
      <c r="FG221">
        <v>0</v>
      </c>
      <c r="FH221">
        <v>0</v>
      </c>
      <c r="FI221" t="s">
        <v>180</v>
      </c>
      <c r="FJ221" t="s">
        <v>180</v>
      </c>
      <c r="FK221" t="s">
        <v>180</v>
      </c>
      <c r="FL221" t="s">
        <v>180</v>
      </c>
      <c r="FM221">
        <v>0</v>
      </c>
      <c r="FN221" t="s">
        <v>180</v>
      </c>
      <c r="FO221" t="s">
        <v>180</v>
      </c>
      <c r="FP221">
        <v>0</v>
      </c>
      <c r="FQ221">
        <v>0</v>
      </c>
      <c r="FR221">
        <v>0</v>
      </c>
      <c r="FS221">
        <v>0</v>
      </c>
      <c r="FT221">
        <v>0</v>
      </c>
      <c r="FU221" t="s">
        <v>180</v>
      </c>
    </row>
    <row r="222" spans="1:177" x14ac:dyDescent="0.3">
      <c r="A222" s="1">
        <f t="shared" si="3"/>
        <v>217</v>
      </c>
      <c r="B222" s="1">
        <v>2</v>
      </c>
      <c r="C222" t="s">
        <v>2238</v>
      </c>
      <c r="D222" t="s">
        <v>180</v>
      </c>
      <c r="E222" s="1" t="s">
        <v>178</v>
      </c>
      <c r="H222" t="s">
        <v>2239</v>
      </c>
      <c r="I222" t="s">
        <v>180</v>
      </c>
      <c r="J222" t="s">
        <v>2240</v>
      </c>
      <c r="K222" t="s">
        <v>180</v>
      </c>
      <c r="L222" t="s">
        <v>183</v>
      </c>
      <c r="M222" t="s">
        <v>184</v>
      </c>
      <c r="N222" t="s">
        <v>185</v>
      </c>
      <c r="O222" t="s">
        <v>2241</v>
      </c>
      <c r="P222" t="s">
        <v>2242</v>
      </c>
      <c r="Q222" s="1">
        <v>1680</v>
      </c>
      <c r="R222" s="1" t="s">
        <v>2215</v>
      </c>
      <c r="S222" t="s">
        <v>2243</v>
      </c>
      <c r="T222" t="s">
        <v>190</v>
      </c>
      <c r="U222">
        <v>0</v>
      </c>
      <c r="V222" t="s">
        <v>180</v>
      </c>
      <c r="W222" t="s">
        <v>180</v>
      </c>
      <c r="X222" t="s">
        <v>180</v>
      </c>
      <c r="Y222" t="s">
        <v>180</v>
      </c>
      <c r="Z222" t="s">
        <v>194</v>
      </c>
      <c r="AA222" t="s">
        <v>180</v>
      </c>
      <c r="AB222" t="s">
        <v>194</v>
      </c>
      <c r="AC222" t="s">
        <v>194</v>
      </c>
      <c r="AD222" t="s">
        <v>180</v>
      </c>
      <c r="AE222" t="s">
        <v>180</v>
      </c>
      <c r="AF222" t="s">
        <v>196</v>
      </c>
      <c r="AG222" t="s">
        <v>197</v>
      </c>
      <c r="AH222" t="s">
        <v>2244</v>
      </c>
      <c r="AI222" t="s">
        <v>180</v>
      </c>
      <c r="AJ222" s="1" t="s">
        <v>199</v>
      </c>
      <c r="AK222" t="s">
        <v>200</v>
      </c>
      <c r="AL222">
        <v>0</v>
      </c>
      <c r="AM222">
        <v>0</v>
      </c>
      <c r="AN222">
        <v>0</v>
      </c>
      <c r="AO222">
        <v>0</v>
      </c>
      <c r="AP222">
        <v>0.21</v>
      </c>
      <c r="AQ222">
        <v>0.21</v>
      </c>
      <c r="AR222">
        <v>0</v>
      </c>
      <c r="AS222" s="3">
        <v>104070</v>
      </c>
      <c r="AT222" s="3">
        <v>24750</v>
      </c>
      <c r="AU222" s="3">
        <v>79320</v>
      </c>
      <c r="AV222" s="3">
        <v>0</v>
      </c>
      <c r="AW222" s="3" t="s">
        <v>180</v>
      </c>
      <c r="AX222" s="3">
        <v>0</v>
      </c>
      <c r="AY222" s="3" t="s">
        <v>194</v>
      </c>
      <c r="AZ222" s="3" t="s">
        <v>194</v>
      </c>
      <c r="BA222" s="3" t="s">
        <v>194</v>
      </c>
      <c r="BB222" s="3" t="s">
        <v>180</v>
      </c>
      <c r="BC222" s="3">
        <v>0</v>
      </c>
      <c r="BD222" s="3">
        <v>0</v>
      </c>
      <c r="BE222" s="3">
        <v>0</v>
      </c>
      <c r="BF222" s="3" t="s">
        <v>194</v>
      </c>
      <c r="BG222" s="3" t="s">
        <v>194</v>
      </c>
      <c r="BH222" s="3" t="s">
        <v>194</v>
      </c>
      <c r="BI222" s="3" t="s">
        <v>180</v>
      </c>
      <c r="BJ222" s="3" t="s">
        <v>180</v>
      </c>
      <c r="BK222" s="3" t="s">
        <v>180</v>
      </c>
      <c r="BL222" s="3" t="s">
        <v>180</v>
      </c>
      <c r="BM222" s="3" t="s">
        <v>180</v>
      </c>
      <c r="BN222" s="3" t="s">
        <v>194</v>
      </c>
      <c r="BO222" s="3" t="s">
        <v>194</v>
      </c>
      <c r="BP222" s="3" t="s">
        <v>180</v>
      </c>
      <c r="BQ222" s="3" t="s">
        <v>180</v>
      </c>
      <c r="BR222" s="3" t="s">
        <v>201</v>
      </c>
      <c r="BS222" s="3" t="s">
        <v>194</v>
      </c>
      <c r="BT222" s="3">
        <v>0</v>
      </c>
      <c r="BU222" s="3">
        <v>0</v>
      </c>
      <c r="BV222" s="3" t="s">
        <v>180</v>
      </c>
      <c r="BW222" s="3" t="s">
        <v>180</v>
      </c>
      <c r="BX222" s="3" t="s">
        <v>180</v>
      </c>
      <c r="BY222" s="3" t="s">
        <v>180</v>
      </c>
      <c r="BZ222" s="3" t="s">
        <v>180</v>
      </c>
      <c r="CA222" s="3" t="s">
        <v>194</v>
      </c>
      <c r="CB222" s="3">
        <v>0</v>
      </c>
      <c r="CC222" s="3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 t="s">
        <v>194</v>
      </c>
      <c r="CK222" t="s">
        <v>194</v>
      </c>
      <c r="CL222" t="s">
        <v>194</v>
      </c>
      <c r="CM222" t="s">
        <v>180</v>
      </c>
      <c r="CN222" t="s">
        <v>180</v>
      </c>
      <c r="CO222" t="s">
        <v>180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 s="4">
        <v>1040.7</v>
      </c>
      <c r="CY222" s="1" t="s">
        <v>201</v>
      </c>
      <c r="CZ222" s="3">
        <v>104070</v>
      </c>
      <c r="DA222" s="3" t="s">
        <v>180</v>
      </c>
      <c r="DB222" s="3">
        <v>0</v>
      </c>
      <c r="DC222" s="3">
        <v>0</v>
      </c>
      <c r="DD222" s="3" t="s">
        <v>201</v>
      </c>
      <c r="DE222" s="3" t="s">
        <v>201</v>
      </c>
      <c r="DF222" s="3" t="s">
        <v>180</v>
      </c>
      <c r="DG222" s="3" t="s">
        <v>180</v>
      </c>
      <c r="DH222" s="3">
        <v>0</v>
      </c>
      <c r="DI222" s="3">
        <v>0</v>
      </c>
      <c r="DJ222" t="s">
        <v>180</v>
      </c>
      <c r="DK222" t="s">
        <v>180</v>
      </c>
      <c r="DL222" t="s">
        <v>180</v>
      </c>
      <c r="DM222" t="s">
        <v>180</v>
      </c>
      <c r="DN222" t="s">
        <v>180</v>
      </c>
      <c r="DO222" t="s">
        <v>180</v>
      </c>
      <c r="DP222" t="s">
        <v>180</v>
      </c>
      <c r="DQ222" t="s">
        <v>180</v>
      </c>
      <c r="DR222" t="s">
        <v>180</v>
      </c>
      <c r="DS222" t="s">
        <v>180</v>
      </c>
      <c r="DT222" t="s">
        <v>180</v>
      </c>
      <c r="DU222" t="s">
        <v>180</v>
      </c>
      <c r="DV222" t="s">
        <v>201</v>
      </c>
      <c r="DW222" t="s">
        <v>180</v>
      </c>
      <c r="DX222" t="s">
        <v>180</v>
      </c>
      <c r="DY222" t="s">
        <v>180</v>
      </c>
      <c r="DZ222" t="s">
        <v>180</v>
      </c>
      <c r="EA222" t="s">
        <v>201</v>
      </c>
      <c r="EB222" t="s">
        <v>180</v>
      </c>
      <c r="EC222" t="s">
        <v>201</v>
      </c>
      <c r="ED222" t="s">
        <v>200</v>
      </c>
      <c r="EE222" t="s">
        <v>180</v>
      </c>
      <c r="EF222" t="s">
        <v>180</v>
      </c>
      <c r="EG222">
        <v>0</v>
      </c>
      <c r="EH222" t="s">
        <v>202</v>
      </c>
      <c r="EI222">
        <v>0</v>
      </c>
      <c r="EJ222">
        <v>0</v>
      </c>
      <c r="EK222">
        <v>0</v>
      </c>
      <c r="EL222">
        <v>0</v>
      </c>
      <c r="EM222">
        <v>20051946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 t="s">
        <v>180</v>
      </c>
      <c r="EW222" t="s">
        <v>180</v>
      </c>
      <c r="EX222" t="s">
        <v>180</v>
      </c>
      <c r="EY222" t="s">
        <v>180</v>
      </c>
      <c r="EZ222" t="s">
        <v>180</v>
      </c>
      <c r="FA222" t="s">
        <v>180</v>
      </c>
      <c r="FB222" t="s">
        <v>180</v>
      </c>
      <c r="FC222" t="s">
        <v>180</v>
      </c>
      <c r="FD222" t="s">
        <v>180</v>
      </c>
      <c r="FE222" t="s">
        <v>180</v>
      </c>
      <c r="FF222">
        <v>0</v>
      </c>
      <c r="FG222">
        <v>0</v>
      </c>
      <c r="FH222">
        <v>0</v>
      </c>
      <c r="FI222" t="s">
        <v>180</v>
      </c>
      <c r="FJ222" t="s">
        <v>180</v>
      </c>
      <c r="FK222" t="s">
        <v>180</v>
      </c>
      <c r="FL222" t="s">
        <v>180</v>
      </c>
      <c r="FM222">
        <v>0</v>
      </c>
      <c r="FN222" t="s">
        <v>180</v>
      </c>
      <c r="FO222" t="s">
        <v>180</v>
      </c>
      <c r="FP222">
        <v>0</v>
      </c>
      <c r="FQ222">
        <v>0</v>
      </c>
      <c r="FR222">
        <v>0</v>
      </c>
      <c r="FS222">
        <v>0</v>
      </c>
      <c r="FT222">
        <v>0</v>
      </c>
      <c r="FU222" t="s">
        <v>180</v>
      </c>
    </row>
    <row r="223" spans="1:177" x14ac:dyDescent="0.3">
      <c r="A223" s="1">
        <f t="shared" si="3"/>
        <v>218</v>
      </c>
      <c r="B223" s="1">
        <v>2</v>
      </c>
      <c r="C223" t="s">
        <v>2245</v>
      </c>
      <c r="D223" t="s">
        <v>180</v>
      </c>
      <c r="E223" s="1" t="s">
        <v>178</v>
      </c>
      <c r="H223" t="s">
        <v>2246</v>
      </c>
      <c r="I223" t="s">
        <v>180</v>
      </c>
      <c r="J223" t="s">
        <v>2247</v>
      </c>
      <c r="K223" t="s">
        <v>180</v>
      </c>
      <c r="L223" t="s">
        <v>249</v>
      </c>
      <c r="M223" t="s">
        <v>184</v>
      </c>
      <c r="N223" t="s">
        <v>250</v>
      </c>
      <c r="O223" t="s">
        <v>2248</v>
      </c>
      <c r="P223" t="s">
        <v>2249</v>
      </c>
      <c r="Q223" s="1">
        <v>1698</v>
      </c>
      <c r="R223" s="1" t="s">
        <v>2215</v>
      </c>
      <c r="S223" t="s">
        <v>2250</v>
      </c>
      <c r="T223" t="s">
        <v>190</v>
      </c>
      <c r="U223">
        <v>0</v>
      </c>
      <c r="V223" t="s">
        <v>180</v>
      </c>
      <c r="W223" t="s">
        <v>180</v>
      </c>
      <c r="X223" t="s">
        <v>180</v>
      </c>
      <c r="Y223" t="s">
        <v>180</v>
      </c>
      <c r="Z223" t="s">
        <v>194</v>
      </c>
      <c r="AA223" t="s">
        <v>180</v>
      </c>
      <c r="AB223" t="s">
        <v>194</v>
      </c>
      <c r="AC223" t="s">
        <v>194</v>
      </c>
      <c r="AD223" t="s">
        <v>180</v>
      </c>
      <c r="AE223" t="s">
        <v>180</v>
      </c>
      <c r="AF223" t="s">
        <v>196</v>
      </c>
      <c r="AG223" t="s">
        <v>197</v>
      </c>
      <c r="AH223" t="s">
        <v>2251</v>
      </c>
      <c r="AI223" t="s">
        <v>180</v>
      </c>
      <c r="AJ223" s="1" t="s">
        <v>199</v>
      </c>
      <c r="AK223" t="s">
        <v>243</v>
      </c>
      <c r="AL223">
        <v>0</v>
      </c>
      <c r="AM223">
        <v>0</v>
      </c>
      <c r="AN223">
        <v>0</v>
      </c>
      <c r="AO223">
        <v>0</v>
      </c>
      <c r="AP223">
        <v>0.19</v>
      </c>
      <c r="AQ223">
        <v>0.19</v>
      </c>
      <c r="AR223">
        <v>0</v>
      </c>
      <c r="AS223" s="3">
        <v>92390</v>
      </c>
      <c r="AT223" s="3">
        <v>24250</v>
      </c>
      <c r="AU223" s="3">
        <v>68140</v>
      </c>
      <c r="AV223" s="3">
        <v>0</v>
      </c>
      <c r="AW223" s="3" t="s">
        <v>180</v>
      </c>
      <c r="AX223" s="3">
        <v>0</v>
      </c>
      <c r="AY223" s="3" t="s">
        <v>194</v>
      </c>
      <c r="AZ223" s="3" t="s">
        <v>194</v>
      </c>
      <c r="BA223" s="3" t="s">
        <v>194</v>
      </c>
      <c r="BB223" s="3" t="s">
        <v>180</v>
      </c>
      <c r="BC223" s="3">
        <v>0</v>
      </c>
      <c r="BD223" s="3">
        <v>0</v>
      </c>
      <c r="BE223" s="3">
        <v>0</v>
      </c>
      <c r="BF223" s="3" t="s">
        <v>194</v>
      </c>
      <c r="BG223" s="3" t="s">
        <v>194</v>
      </c>
      <c r="BH223" s="3" t="s">
        <v>194</v>
      </c>
      <c r="BI223" s="3" t="s">
        <v>180</v>
      </c>
      <c r="BJ223" s="3" t="s">
        <v>180</v>
      </c>
      <c r="BK223" s="3" t="s">
        <v>180</v>
      </c>
      <c r="BL223" s="3" t="s">
        <v>180</v>
      </c>
      <c r="BM223" s="3" t="s">
        <v>180</v>
      </c>
      <c r="BN223" s="3" t="s">
        <v>194</v>
      </c>
      <c r="BO223" s="3" t="s">
        <v>194</v>
      </c>
      <c r="BP223" s="3" t="s">
        <v>180</v>
      </c>
      <c r="BQ223" s="3" t="s">
        <v>180</v>
      </c>
      <c r="BR223" s="3" t="s">
        <v>201</v>
      </c>
      <c r="BS223" s="3" t="s">
        <v>194</v>
      </c>
      <c r="BT223" s="3">
        <v>0</v>
      </c>
      <c r="BU223" s="3">
        <v>0</v>
      </c>
      <c r="BV223" s="3" t="s">
        <v>180</v>
      </c>
      <c r="BW223" s="3" t="s">
        <v>180</v>
      </c>
      <c r="BX223" s="3" t="s">
        <v>180</v>
      </c>
      <c r="BY223" s="3" t="s">
        <v>180</v>
      </c>
      <c r="BZ223" s="3" t="s">
        <v>180</v>
      </c>
      <c r="CA223" s="3" t="s">
        <v>194</v>
      </c>
      <c r="CB223" s="3">
        <v>0</v>
      </c>
      <c r="CC223" s="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 t="s">
        <v>194</v>
      </c>
      <c r="CK223" t="s">
        <v>194</v>
      </c>
      <c r="CL223" t="s">
        <v>194</v>
      </c>
      <c r="CM223" t="s">
        <v>180</v>
      </c>
      <c r="CN223" t="s">
        <v>180</v>
      </c>
      <c r="CO223" t="s">
        <v>180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 s="4">
        <v>923.9</v>
      </c>
      <c r="CY223" s="1" t="s">
        <v>201</v>
      </c>
      <c r="CZ223" s="3">
        <v>92390</v>
      </c>
      <c r="DA223" s="3" t="s">
        <v>180</v>
      </c>
      <c r="DB223" s="3">
        <v>0</v>
      </c>
      <c r="DC223" s="3">
        <v>0</v>
      </c>
      <c r="DD223" s="3" t="s">
        <v>201</v>
      </c>
      <c r="DE223" s="3" t="s">
        <v>201</v>
      </c>
      <c r="DF223" s="3" t="s">
        <v>180</v>
      </c>
      <c r="DG223" s="3" t="s">
        <v>180</v>
      </c>
      <c r="DH223" s="3">
        <v>0</v>
      </c>
      <c r="DI223" s="3">
        <v>0</v>
      </c>
      <c r="DJ223" t="s">
        <v>180</v>
      </c>
      <c r="DK223" t="s">
        <v>180</v>
      </c>
      <c r="DL223" t="s">
        <v>180</v>
      </c>
      <c r="DM223" t="s">
        <v>180</v>
      </c>
      <c r="DN223" t="s">
        <v>180</v>
      </c>
      <c r="DO223" t="s">
        <v>180</v>
      </c>
      <c r="DP223" t="s">
        <v>180</v>
      </c>
      <c r="DQ223" t="s">
        <v>180</v>
      </c>
      <c r="DR223" t="s">
        <v>180</v>
      </c>
      <c r="DS223" t="s">
        <v>180</v>
      </c>
      <c r="DT223" t="s">
        <v>180</v>
      </c>
      <c r="DU223" t="s">
        <v>180</v>
      </c>
      <c r="DV223" t="s">
        <v>201</v>
      </c>
      <c r="DW223" t="s">
        <v>180</v>
      </c>
      <c r="DX223" t="s">
        <v>180</v>
      </c>
      <c r="DY223" t="s">
        <v>180</v>
      </c>
      <c r="DZ223" t="s">
        <v>180</v>
      </c>
      <c r="EA223" t="s">
        <v>201</v>
      </c>
      <c r="EB223" t="s">
        <v>180</v>
      </c>
      <c r="EC223" t="s">
        <v>201</v>
      </c>
      <c r="ED223" t="s">
        <v>200</v>
      </c>
      <c r="EE223" t="s">
        <v>180</v>
      </c>
      <c r="EF223" t="s">
        <v>180</v>
      </c>
      <c r="EG223">
        <v>0</v>
      </c>
      <c r="EH223" t="s">
        <v>229</v>
      </c>
      <c r="EI223">
        <v>0</v>
      </c>
      <c r="EJ223">
        <v>0</v>
      </c>
      <c r="EK223">
        <v>0</v>
      </c>
      <c r="EL223">
        <v>0</v>
      </c>
      <c r="EM223">
        <v>20051223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 t="s">
        <v>180</v>
      </c>
      <c r="EW223" t="s">
        <v>180</v>
      </c>
      <c r="EX223" t="s">
        <v>180</v>
      </c>
      <c r="EY223" t="s">
        <v>180</v>
      </c>
      <c r="EZ223" t="s">
        <v>180</v>
      </c>
      <c r="FA223" t="s">
        <v>180</v>
      </c>
      <c r="FB223" t="s">
        <v>180</v>
      </c>
      <c r="FC223" t="s">
        <v>180</v>
      </c>
      <c r="FD223" t="s">
        <v>180</v>
      </c>
      <c r="FE223" t="s">
        <v>180</v>
      </c>
      <c r="FF223">
        <v>0</v>
      </c>
      <c r="FG223">
        <v>0</v>
      </c>
      <c r="FH223">
        <v>0</v>
      </c>
      <c r="FI223" t="s">
        <v>180</v>
      </c>
      <c r="FJ223" t="s">
        <v>180</v>
      </c>
      <c r="FK223" t="s">
        <v>180</v>
      </c>
      <c r="FL223" t="s">
        <v>180</v>
      </c>
      <c r="FM223">
        <v>0</v>
      </c>
      <c r="FN223" t="s">
        <v>180</v>
      </c>
      <c r="FO223" t="s">
        <v>180</v>
      </c>
      <c r="FP223">
        <v>0</v>
      </c>
      <c r="FQ223">
        <v>0</v>
      </c>
      <c r="FR223">
        <v>0</v>
      </c>
      <c r="FS223">
        <v>0</v>
      </c>
      <c r="FT223">
        <v>0</v>
      </c>
      <c r="FU223" t="s">
        <v>180</v>
      </c>
    </row>
    <row r="224" spans="1:177" x14ac:dyDescent="0.3">
      <c r="A224" s="1">
        <f t="shared" si="3"/>
        <v>219</v>
      </c>
      <c r="B224" s="10"/>
      <c r="C224" t="s">
        <v>2252</v>
      </c>
      <c r="D224" t="s">
        <v>180</v>
      </c>
      <c r="E224" s="1" t="s">
        <v>178</v>
      </c>
      <c r="H224" t="s">
        <v>2253</v>
      </c>
      <c r="I224" t="s">
        <v>180</v>
      </c>
      <c r="J224" t="s">
        <v>2254</v>
      </c>
      <c r="K224" t="s">
        <v>180</v>
      </c>
      <c r="L224" t="s">
        <v>2255</v>
      </c>
      <c r="M224" t="s">
        <v>184</v>
      </c>
      <c r="N224" t="s">
        <v>2256</v>
      </c>
      <c r="O224" t="s">
        <v>2257</v>
      </c>
      <c r="P224" t="s">
        <v>2258</v>
      </c>
      <c r="Q224" s="1">
        <v>1763</v>
      </c>
      <c r="R224" s="1" t="s">
        <v>2215</v>
      </c>
      <c r="S224" t="s">
        <v>2259</v>
      </c>
      <c r="T224" t="s">
        <v>1056</v>
      </c>
      <c r="U224">
        <v>145000</v>
      </c>
      <c r="V224" t="s">
        <v>201</v>
      </c>
      <c r="W224" t="s">
        <v>2260</v>
      </c>
      <c r="X224" t="s">
        <v>1496</v>
      </c>
      <c r="Y224" t="s">
        <v>582</v>
      </c>
      <c r="Z224" t="s">
        <v>2261</v>
      </c>
      <c r="AA224" t="s">
        <v>180</v>
      </c>
      <c r="AB224" t="s">
        <v>2261</v>
      </c>
      <c r="AC224" t="s">
        <v>194</v>
      </c>
      <c r="AD224" t="s">
        <v>180</v>
      </c>
      <c r="AE224" t="s">
        <v>180</v>
      </c>
      <c r="AF224" t="s">
        <v>196</v>
      </c>
      <c r="AG224" t="s">
        <v>197</v>
      </c>
      <c r="AH224" t="s">
        <v>2262</v>
      </c>
      <c r="AI224" t="s">
        <v>180</v>
      </c>
      <c r="AJ224" s="1" t="s">
        <v>228</v>
      </c>
      <c r="AK224" t="s">
        <v>243</v>
      </c>
      <c r="AL224">
        <v>0</v>
      </c>
      <c r="AM224">
        <v>0</v>
      </c>
      <c r="AN224">
        <v>0</v>
      </c>
      <c r="AO224">
        <v>0</v>
      </c>
      <c r="AP224">
        <v>0.42</v>
      </c>
      <c r="AQ224">
        <v>0.42</v>
      </c>
      <c r="AR224">
        <v>0</v>
      </c>
      <c r="AS224" s="3">
        <v>176730</v>
      </c>
      <c r="AT224" s="3">
        <v>53480</v>
      </c>
      <c r="AU224" s="3">
        <v>123250</v>
      </c>
      <c r="AV224" s="3">
        <v>0</v>
      </c>
      <c r="AW224" s="3" t="s">
        <v>180</v>
      </c>
      <c r="AX224" s="3">
        <v>0</v>
      </c>
      <c r="AY224" s="3" t="s">
        <v>194</v>
      </c>
      <c r="AZ224" s="3" t="s">
        <v>194</v>
      </c>
      <c r="BA224" s="3" t="s">
        <v>194</v>
      </c>
      <c r="BB224" s="3" t="s">
        <v>180</v>
      </c>
      <c r="BC224" s="3">
        <v>0</v>
      </c>
      <c r="BD224" s="3">
        <v>0</v>
      </c>
      <c r="BE224" s="3">
        <v>0</v>
      </c>
      <c r="BF224" s="3" t="s">
        <v>194</v>
      </c>
      <c r="BG224" s="3" t="s">
        <v>194</v>
      </c>
      <c r="BH224" s="3" t="s">
        <v>194</v>
      </c>
      <c r="BI224" s="3" t="s">
        <v>180</v>
      </c>
      <c r="BJ224" s="3" t="s">
        <v>180</v>
      </c>
      <c r="BK224" s="3" t="s">
        <v>180</v>
      </c>
      <c r="BL224" s="3" t="s">
        <v>180</v>
      </c>
      <c r="BM224" s="3" t="s">
        <v>180</v>
      </c>
      <c r="BN224" s="3" t="s">
        <v>194</v>
      </c>
      <c r="BO224" s="3" t="s">
        <v>194</v>
      </c>
      <c r="BP224" s="3" t="s">
        <v>180</v>
      </c>
      <c r="BQ224" s="3" t="s">
        <v>180</v>
      </c>
      <c r="BR224" s="3" t="s">
        <v>201</v>
      </c>
      <c r="BS224" s="3" t="s">
        <v>194</v>
      </c>
      <c r="BT224" s="3">
        <v>0</v>
      </c>
      <c r="BU224" s="3">
        <v>0</v>
      </c>
      <c r="BV224" s="3" t="s">
        <v>180</v>
      </c>
      <c r="BW224" s="3" t="s">
        <v>180</v>
      </c>
      <c r="BX224" s="3" t="s">
        <v>180</v>
      </c>
      <c r="BY224" s="3" t="s">
        <v>180</v>
      </c>
      <c r="BZ224" s="3" t="s">
        <v>180</v>
      </c>
      <c r="CA224" s="3" t="s">
        <v>194</v>
      </c>
      <c r="CB224" s="3">
        <v>0</v>
      </c>
      <c r="CC224" s="3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 t="s">
        <v>194</v>
      </c>
      <c r="CK224" t="s">
        <v>194</v>
      </c>
      <c r="CL224" t="s">
        <v>194</v>
      </c>
      <c r="CM224" t="s">
        <v>180</v>
      </c>
      <c r="CN224" t="s">
        <v>180</v>
      </c>
      <c r="CO224" t="s">
        <v>180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 s="4">
        <v>1767.3</v>
      </c>
      <c r="CY224" s="1" t="s">
        <v>201</v>
      </c>
      <c r="CZ224" s="3">
        <v>176730</v>
      </c>
      <c r="DA224" s="3" t="s">
        <v>180</v>
      </c>
      <c r="DB224" s="3">
        <v>0</v>
      </c>
      <c r="DC224" s="3">
        <v>0</v>
      </c>
      <c r="DD224" s="3" t="s">
        <v>201</v>
      </c>
      <c r="DE224" s="3" t="s">
        <v>201</v>
      </c>
      <c r="DF224" s="3" t="s">
        <v>180</v>
      </c>
      <c r="DG224" s="3" t="s">
        <v>180</v>
      </c>
      <c r="DH224" s="3">
        <v>0</v>
      </c>
      <c r="DI224" s="3">
        <v>0</v>
      </c>
      <c r="DJ224" t="s">
        <v>180</v>
      </c>
      <c r="DK224" t="s">
        <v>180</v>
      </c>
      <c r="DL224" t="s">
        <v>180</v>
      </c>
      <c r="DM224" t="s">
        <v>180</v>
      </c>
      <c r="DN224" t="s">
        <v>180</v>
      </c>
      <c r="DO224" t="s">
        <v>180</v>
      </c>
      <c r="DP224" t="s">
        <v>180</v>
      </c>
      <c r="DQ224" t="s">
        <v>180</v>
      </c>
      <c r="DR224" t="s">
        <v>180</v>
      </c>
      <c r="DS224" t="s">
        <v>180</v>
      </c>
      <c r="DT224" t="s">
        <v>180</v>
      </c>
      <c r="DU224" t="s">
        <v>180</v>
      </c>
      <c r="DV224" t="s">
        <v>201</v>
      </c>
      <c r="DW224" t="s">
        <v>180</v>
      </c>
      <c r="DX224" t="s">
        <v>180</v>
      </c>
      <c r="DY224" t="s">
        <v>180</v>
      </c>
      <c r="DZ224" t="s">
        <v>180</v>
      </c>
      <c r="EA224" t="s">
        <v>201</v>
      </c>
      <c r="EB224" t="s">
        <v>180</v>
      </c>
      <c r="EC224" t="s">
        <v>201</v>
      </c>
      <c r="ED224" t="s">
        <v>200</v>
      </c>
      <c r="EE224" t="s">
        <v>180</v>
      </c>
      <c r="EF224" t="s">
        <v>180</v>
      </c>
      <c r="EG224">
        <v>0</v>
      </c>
      <c r="EH224" t="s">
        <v>202</v>
      </c>
      <c r="EI224">
        <v>0</v>
      </c>
      <c r="EJ224">
        <v>0</v>
      </c>
      <c r="EK224">
        <v>0</v>
      </c>
      <c r="EL224">
        <v>0</v>
      </c>
      <c r="EM224">
        <v>20050626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 t="s">
        <v>180</v>
      </c>
      <c r="EW224" t="s">
        <v>180</v>
      </c>
      <c r="EX224" t="s">
        <v>180</v>
      </c>
      <c r="EY224" t="s">
        <v>180</v>
      </c>
      <c r="EZ224" t="s">
        <v>180</v>
      </c>
      <c r="FA224" t="s">
        <v>180</v>
      </c>
      <c r="FB224" t="s">
        <v>180</v>
      </c>
      <c r="FC224" t="s">
        <v>180</v>
      </c>
      <c r="FD224" t="s">
        <v>180</v>
      </c>
      <c r="FE224" t="s">
        <v>180</v>
      </c>
      <c r="FF224">
        <v>0</v>
      </c>
      <c r="FG224">
        <v>0</v>
      </c>
      <c r="FH224">
        <v>0</v>
      </c>
      <c r="FI224" t="s">
        <v>180</v>
      </c>
      <c r="FJ224" t="s">
        <v>180</v>
      </c>
      <c r="FK224" t="s">
        <v>180</v>
      </c>
      <c r="FL224" t="s">
        <v>180</v>
      </c>
      <c r="FM224">
        <v>0</v>
      </c>
      <c r="FN224" t="s">
        <v>180</v>
      </c>
      <c r="FO224" t="s">
        <v>180</v>
      </c>
      <c r="FP224">
        <v>0</v>
      </c>
      <c r="FQ224">
        <v>0</v>
      </c>
      <c r="FR224">
        <v>0</v>
      </c>
      <c r="FS224">
        <v>0</v>
      </c>
      <c r="FT224">
        <v>0</v>
      </c>
      <c r="FU224" t="s">
        <v>180</v>
      </c>
    </row>
    <row r="225" spans="1:177" x14ac:dyDescent="0.3">
      <c r="A225" s="1">
        <f t="shared" si="3"/>
        <v>220</v>
      </c>
      <c r="B225" s="1">
        <v>1</v>
      </c>
      <c r="C225" t="s">
        <v>2263</v>
      </c>
      <c r="D225" t="s">
        <v>180</v>
      </c>
      <c r="E225" s="1" t="s">
        <v>178</v>
      </c>
      <c r="H225" t="s">
        <v>2264</v>
      </c>
      <c r="I225" t="s">
        <v>1412</v>
      </c>
      <c r="J225" t="s">
        <v>2265</v>
      </c>
      <c r="K225" t="s">
        <v>180</v>
      </c>
      <c r="L225" t="s">
        <v>183</v>
      </c>
      <c r="M225" t="s">
        <v>184</v>
      </c>
      <c r="N225" t="s">
        <v>2266</v>
      </c>
      <c r="O225" t="s">
        <v>2267</v>
      </c>
      <c r="P225" t="s">
        <v>2268</v>
      </c>
      <c r="Q225" s="1">
        <v>2069</v>
      </c>
      <c r="R225" s="1" t="s">
        <v>2215</v>
      </c>
      <c r="S225" t="s">
        <v>2269</v>
      </c>
      <c r="T225" t="s">
        <v>1056</v>
      </c>
      <c r="U225">
        <v>0</v>
      </c>
      <c r="V225" t="s">
        <v>201</v>
      </c>
      <c r="W225" t="s">
        <v>180</v>
      </c>
      <c r="X225" t="s">
        <v>979</v>
      </c>
      <c r="Y225" t="s">
        <v>2270</v>
      </c>
      <c r="Z225" t="s">
        <v>194</v>
      </c>
      <c r="AA225" t="s">
        <v>180</v>
      </c>
      <c r="AB225" t="s">
        <v>2271</v>
      </c>
      <c r="AC225" t="s">
        <v>194</v>
      </c>
      <c r="AD225" t="s">
        <v>2272</v>
      </c>
      <c r="AE225" t="s">
        <v>180</v>
      </c>
      <c r="AF225" t="s">
        <v>196</v>
      </c>
      <c r="AG225" t="s">
        <v>197</v>
      </c>
      <c r="AH225" t="s">
        <v>2273</v>
      </c>
      <c r="AI225" t="s">
        <v>180</v>
      </c>
      <c r="AJ225" s="1" t="s">
        <v>228</v>
      </c>
      <c r="AK225" t="s">
        <v>200</v>
      </c>
      <c r="AL225">
        <v>0</v>
      </c>
      <c r="AM225">
        <v>0</v>
      </c>
      <c r="AN225">
        <v>0</v>
      </c>
      <c r="AO225">
        <v>0</v>
      </c>
      <c r="AP225">
        <v>0.28999999999999998</v>
      </c>
      <c r="AQ225">
        <v>0.28999999999999998</v>
      </c>
      <c r="AR225">
        <v>0</v>
      </c>
      <c r="AS225" s="3">
        <v>141500</v>
      </c>
      <c r="AT225" s="3">
        <v>33410</v>
      </c>
      <c r="AU225" s="3">
        <v>108090</v>
      </c>
      <c r="AV225" s="3">
        <v>0</v>
      </c>
      <c r="AW225" s="3" t="s">
        <v>180</v>
      </c>
      <c r="AX225" s="3">
        <v>0</v>
      </c>
      <c r="AY225" s="3" t="s">
        <v>194</v>
      </c>
      <c r="AZ225" s="3" t="s">
        <v>194</v>
      </c>
      <c r="BA225" s="3" t="s">
        <v>194</v>
      </c>
      <c r="BB225" s="3" t="s">
        <v>180</v>
      </c>
      <c r="BC225" s="3">
        <v>0</v>
      </c>
      <c r="BD225" s="3">
        <v>0</v>
      </c>
      <c r="BE225" s="3">
        <v>0</v>
      </c>
      <c r="BF225" s="3" t="s">
        <v>194</v>
      </c>
      <c r="BG225" s="3" t="s">
        <v>194</v>
      </c>
      <c r="BH225" s="3" t="s">
        <v>194</v>
      </c>
      <c r="BI225" s="3" t="s">
        <v>180</v>
      </c>
      <c r="BJ225" s="3" t="s">
        <v>180</v>
      </c>
      <c r="BK225" s="3" t="s">
        <v>180</v>
      </c>
      <c r="BL225" s="3" t="s">
        <v>180</v>
      </c>
      <c r="BM225" s="3" t="s">
        <v>180</v>
      </c>
      <c r="BN225" s="3" t="s">
        <v>194</v>
      </c>
      <c r="BO225" s="3" t="s">
        <v>194</v>
      </c>
      <c r="BP225" s="3" t="s">
        <v>180</v>
      </c>
      <c r="BQ225" s="3" t="s">
        <v>180</v>
      </c>
      <c r="BR225" s="3" t="s">
        <v>201</v>
      </c>
      <c r="BS225" s="3" t="s">
        <v>194</v>
      </c>
      <c r="BT225" s="3">
        <v>0</v>
      </c>
      <c r="BU225" s="3">
        <v>0</v>
      </c>
      <c r="BV225" s="3" t="s">
        <v>180</v>
      </c>
      <c r="BW225" s="3" t="s">
        <v>180</v>
      </c>
      <c r="BX225" s="3" t="s">
        <v>180</v>
      </c>
      <c r="BY225" s="3" t="s">
        <v>180</v>
      </c>
      <c r="BZ225" s="3" t="s">
        <v>180</v>
      </c>
      <c r="CA225" s="3" t="s">
        <v>194</v>
      </c>
      <c r="CB225" s="3">
        <v>105210</v>
      </c>
      <c r="CC225" s="3">
        <v>105210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 t="s">
        <v>194</v>
      </c>
      <c r="CK225" t="s">
        <v>194</v>
      </c>
      <c r="CL225" t="s">
        <v>194</v>
      </c>
      <c r="CM225" t="s">
        <v>180</v>
      </c>
      <c r="CN225" t="s">
        <v>180</v>
      </c>
      <c r="CO225" t="s">
        <v>180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 s="4">
        <v>1415</v>
      </c>
      <c r="CY225" s="1" t="s">
        <v>201</v>
      </c>
      <c r="CZ225" s="3">
        <v>141500</v>
      </c>
      <c r="DA225" s="3" t="s">
        <v>180</v>
      </c>
      <c r="DB225" s="3">
        <v>0</v>
      </c>
      <c r="DC225" s="3">
        <v>0</v>
      </c>
      <c r="DD225" s="3" t="s">
        <v>201</v>
      </c>
      <c r="DE225" s="3" t="s">
        <v>201</v>
      </c>
      <c r="DF225" s="3" t="s">
        <v>180</v>
      </c>
      <c r="DG225" s="3" t="s">
        <v>180</v>
      </c>
      <c r="DH225" s="3">
        <v>105210</v>
      </c>
      <c r="DI225" s="3">
        <v>105210</v>
      </c>
      <c r="DJ225" t="s">
        <v>180</v>
      </c>
      <c r="DK225" t="s">
        <v>180</v>
      </c>
      <c r="DL225" t="s">
        <v>180</v>
      </c>
      <c r="DM225" t="s">
        <v>180</v>
      </c>
      <c r="DN225" t="s">
        <v>180</v>
      </c>
      <c r="DO225" t="s">
        <v>180</v>
      </c>
      <c r="DP225" t="s">
        <v>180</v>
      </c>
      <c r="DQ225" t="s">
        <v>180</v>
      </c>
      <c r="DR225" t="s">
        <v>180</v>
      </c>
      <c r="DS225" t="s">
        <v>180</v>
      </c>
      <c r="DT225" t="s">
        <v>180</v>
      </c>
      <c r="DU225" t="s">
        <v>180</v>
      </c>
      <c r="DV225" t="s">
        <v>201</v>
      </c>
      <c r="DW225" t="s">
        <v>180</v>
      </c>
      <c r="DX225" t="s">
        <v>180</v>
      </c>
      <c r="DY225" t="s">
        <v>180</v>
      </c>
      <c r="DZ225" t="s">
        <v>180</v>
      </c>
      <c r="EA225" t="s">
        <v>201</v>
      </c>
      <c r="EB225" t="s">
        <v>180</v>
      </c>
      <c r="EC225" t="s">
        <v>201</v>
      </c>
      <c r="ED225" t="s">
        <v>200</v>
      </c>
      <c r="EE225" t="s">
        <v>180</v>
      </c>
      <c r="EF225" t="s">
        <v>180</v>
      </c>
      <c r="EG225">
        <v>0</v>
      </c>
      <c r="EH225" t="s">
        <v>229</v>
      </c>
      <c r="EI225">
        <v>0</v>
      </c>
      <c r="EJ225">
        <v>0</v>
      </c>
      <c r="EK225">
        <v>0</v>
      </c>
      <c r="EL225">
        <v>0</v>
      </c>
      <c r="EM225">
        <v>20051406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 t="s">
        <v>180</v>
      </c>
      <c r="EW225" t="s">
        <v>180</v>
      </c>
      <c r="EX225" t="s">
        <v>180</v>
      </c>
      <c r="EY225" t="s">
        <v>180</v>
      </c>
      <c r="EZ225" t="s">
        <v>180</v>
      </c>
      <c r="FA225" t="s">
        <v>180</v>
      </c>
      <c r="FB225" t="s">
        <v>180</v>
      </c>
      <c r="FC225" t="s">
        <v>180</v>
      </c>
      <c r="FD225" t="s">
        <v>180</v>
      </c>
      <c r="FE225" t="s">
        <v>180</v>
      </c>
      <c r="FF225">
        <v>0</v>
      </c>
      <c r="FG225">
        <v>0</v>
      </c>
      <c r="FH225">
        <v>0</v>
      </c>
      <c r="FI225" t="s">
        <v>180</v>
      </c>
      <c r="FJ225" t="s">
        <v>180</v>
      </c>
      <c r="FK225" t="s">
        <v>180</v>
      </c>
      <c r="FL225" t="s">
        <v>180</v>
      </c>
      <c r="FM225">
        <v>0</v>
      </c>
      <c r="FN225" t="s">
        <v>180</v>
      </c>
      <c r="FO225" t="s">
        <v>180</v>
      </c>
      <c r="FP225">
        <v>0</v>
      </c>
      <c r="FQ225">
        <v>0</v>
      </c>
      <c r="FR225">
        <v>0</v>
      </c>
      <c r="FS225">
        <v>0</v>
      </c>
      <c r="FT225">
        <v>0</v>
      </c>
      <c r="FU225" t="s">
        <v>180</v>
      </c>
    </row>
    <row r="226" spans="1:177" x14ac:dyDescent="0.3">
      <c r="A226" s="1">
        <f t="shared" si="3"/>
        <v>221</v>
      </c>
      <c r="B226" s="1">
        <v>28</v>
      </c>
      <c r="C226" t="s">
        <v>2274</v>
      </c>
      <c r="D226" t="s">
        <v>180</v>
      </c>
      <c r="E226" s="1" t="s">
        <v>245</v>
      </c>
      <c r="H226" t="s">
        <v>2275</v>
      </c>
      <c r="I226" t="s">
        <v>2276</v>
      </c>
      <c r="J226" t="s">
        <v>2277</v>
      </c>
      <c r="K226" t="s">
        <v>2278</v>
      </c>
      <c r="L226" t="s">
        <v>264</v>
      </c>
      <c r="M226" t="s">
        <v>184</v>
      </c>
      <c r="N226" t="s">
        <v>2279</v>
      </c>
      <c r="O226" t="s">
        <v>2280</v>
      </c>
      <c r="P226" t="s">
        <v>2281</v>
      </c>
      <c r="Q226" s="1">
        <v>159</v>
      </c>
      <c r="R226" s="1" t="s">
        <v>2282</v>
      </c>
      <c r="S226" t="s">
        <v>2283</v>
      </c>
      <c r="T226" t="s">
        <v>381</v>
      </c>
      <c r="U226">
        <v>0</v>
      </c>
      <c r="V226" t="s">
        <v>180</v>
      </c>
      <c r="W226" t="s">
        <v>180</v>
      </c>
      <c r="X226" t="s">
        <v>180</v>
      </c>
      <c r="Y226" t="s">
        <v>180</v>
      </c>
      <c r="Z226" t="s">
        <v>194</v>
      </c>
      <c r="AA226" t="s">
        <v>180</v>
      </c>
      <c r="AB226" t="s">
        <v>194</v>
      </c>
      <c r="AC226" t="s">
        <v>194</v>
      </c>
      <c r="AD226" t="s">
        <v>180</v>
      </c>
      <c r="AE226" t="s">
        <v>180</v>
      </c>
      <c r="AF226" t="s">
        <v>196</v>
      </c>
      <c r="AG226" t="s">
        <v>197</v>
      </c>
      <c r="AH226" t="s">
        <v>2284</v>
      </c>
      <c r="AI226" t="s">
        <v>180</v>
      </c>
      <c r="AJ226" s="1" t="s">
        <v>385</v>
      </c>
      <c r="AK226" t="s">
        <v>228</v>
      </c>
      <c r="AL226">
        <v>0</v>
      </c>
      <c r="AM226">
        <v>0</v>
      </c>
      <c r="AN226">
        <v>0</v>
      </c>
      <c r="AO226">
        <v>0</v>
      </c>
      <c r="AP226">
        <v>10.9</v>
      </c>
      <c r="AQ226">
        <v>10.9</v>
      </c>
      <c r="AR226">
        <v>0</v>
      </c>
      <c r="AS226" s="3">
        <v>809800</v>
      </c>
      <c r="AT226" s="3">
        <v>69850</v>
      </c>
      <c r="AU226" s="3">
        <v>739950</v>
      </c>
      <c r="AV226" s="3">
        <v>0</v>
      </c>
      <c r="AW226" s="3" t="s">
        <v>180</v>
      </c>
      <c r="AX226" s="3">
        <v>0</v>
      </c>
      <c r="AY226" s="3" t="s">
        <v>194</v>
      </c>
      <c r="AZ226" s="3" t="s">
        <v>194</v>
      </c>
      <c r="BA226" s="3" t="s">
        <v>194</v>
      </c>
      <c r="BB226" s="3" t="s">
        <v>180</v>
      </c>
      <c r="BC226" s="3">
        <v>0</v>
      </c>
      <c r="BD226" s="3">
        <v>0</v>
      </c>
      <c r="BE226" s="3">
        <v>0</v>
      </c>
      <c r="BF226" s="3" t="s">
        <v>194</v>
      </c>
      <c r="BG226" s="3" t="s">
        <v>194</v>
      </c>
      <c r="BH226" s="3" t="s">
        <v>194</v>
      </c>
      <c r="BI226" s="3" t="s">
        <v>180</v>
      </c>
      <c r="BJ226" s="3" t="s">
        <v>180</v>
      </c>
      <c r="BK226" s="3" t="s">
        <v>180</v>
      </c>
      <c r="BL226" s="3" t="s">
        <v>180</v>
      </c>
      <c r="BM226" s="3" t="s">
        <v>180</v>
      </c>
      <c r="BN226" s="3" t="s">
        <v>194</v>
      </c>
      <c r="BO226" s="3" t="s">
        <v>194</v>
      </c>
      <c r="BP226" s="3" t="s">
        <v>180</v>
      </c>
      <c r="BQ226" s="3" t="s">
        <v>180</v>
      </c>
      <c r="BR226" s="3" t="s">
        <v>201</v>
      </c>
      <c r="BS226" s="3" t="s">
        <v>194</v>
      </c>
      <c r="BT226" s="3">
        <v>0</v>
      </c>
      <c r="BU226" s="3">
        <v>0</v>
      </c>
      <c r="BV226" s="3" t="s">
        <v>180</v>
      </c>
      <c r="BW226" s="3" t="s">
        <v>180</v>
      </c>
      <c r="BX226" s="3" t="s">
        <v>180</v>
      </c>
      <c r="BY226" s="3" t="s">
        <v>180</v>
      </c>
      <c r="BZ226" s="3" t="s">
        <v>180</v>
      </c>
      <c r="CA226" s="3" t="s">
        <v>194</v>
      </c>
      <c r="CB226" s="3">
        <v>0</v>
      </c>
      <c r="CC226" s="3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 t="s">
        <v>194</v>
      </c>
      <c r="CK226" t="s">
        <v>194</v>
      </c>
      <c r="CL226" t="s">
        <v>194</v>
      </c>
      <c r="CM226" t="s">
        <v>180</v>
      </c>
      <c r="CN226" t="s">
        <v>180</v>
      </c>
      <c r="CO226" t="s">
        <v>180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 s="4">
        <v>8098</v>
      </c>
      <c r="CY226" s="1" t="s">
        <v>201</v>
      </c>
      <c r="CZ226" s="3">
        <v>809800</v>
      </c>
      <c r="DA226" s="3" t="s">
        <v>180</v>
      </c>
      <c r="DB226" s="3">
        <v>0</v>
      </c>
      <c r="DC226" s="3">
        <v>0</v>
      </c>
      <c r="DD226" s="3" t="s">
        <v>201</v>
      </c>
      <c r="DE226" s="3" t="s">
        <v>201</v>
      </c>
      <c r="DF226" s="3" t="s">
        <v>180</v>
      </c>
      <c r="DG226" s="3" t="s">
        <v>180</v>
      </c>
      <c r="DH226" s="3">
        <v>0</v>
      </c>
      <c r="DI226" s="3">
        <v>0</v>
      </c>
      <c r="DJ226" t="s">
        <v>180</v>
      </c>
      <c r="DK226" t="s">
        <v>180</v>
      </c>
      <c r="DL226" t="s">
        <v>180</v>
      </c>
      <c r="DM226" t="s">
        <v>180</v>
      </c>
      <c r="DN226" t="s">
        <v>180</v>
      </c>
      <c r="DO226" t="s">
        <v>180</v>
      </c>
      <c r="DP226" t="s">
        <v>180</v>
      </c>
      <c r="DQ226" t="s">
        <v>180</v>
      </c>
      <c r="DR226" t="s">
        <v>180</v>
      </c>
      <c r="DS226" t="s">
        <v>180</v>
      </c>
      <c r="DT226" t="s">
        <v>180</v>
      </c>
      <c r="DU226" t="s">
        <v>180</v>
      </c>
      <c r="DV226" t="s">
        <v>201</v>
      </c>
      <c r="DW226" t="s">
        <v>180</v>
      </c>
      <c r="DX226" t="s">
        <v>180</v>
      </c>
      <c r="DY226" t="s">
        <v>180</v>
      </c>
      <c r="DZ226" t="s">
        <v>180</v>
      </c>
      <c r="EA226" t="s">
        <v>201</v>
      </c>
      <c r="EB226" t="s">
        <v>180</v>
      </c>
      <c r="EC226" t="s">
        <v>180</v>
      </c>
      <c r="ED226" t="s">
        <v>200</v>
      </c>
      <c r="EE226" t="s">
        <v>180</v>
      </c>
      <c r="EF226" t="s">
        <v>180</v>
      </c>
      <c r="EG226">
        <v>0</v>
      </c>
      <c r="EH226" t="s">
        <v>202</v>
      </c>
      <c r="EI226">
        <v>0</v>
      </c>
      <c r="EJ226">
        <v>0</v>
      </c>
      <c r="EK226">
        <v>0</v>
      </c>
      <c r="EL226">
        <v>0</v>
      </c>
      <c r="EM226">
        <v>20051983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 t="s">
        <v>180</v>
      </c>
      <c r="EW226" t="s">
        <v>180</v>
      </c>
      <c r="EX226" t="s">
        <v>180</v>
      </c>
      <c r="EY226" t="s">
        <v>180</v>
      </c>
      <c r="EZ226" t="s">
        <v>180</v>
      </c>
      <c r="FA226" t="s">
        <v>180</v>
      </c>
      <c r="FB226" t="s">
        <v>180</v>
      </c>
      <c r="FC226" t="s">
        <v>180</v>
      </c>
      <c r="FD226" t="s">
        <v>180</v>
      </c>
      <c r="FE226" t="s">
        <v>180</v>
      </c>
      <c r="FF226">
        <v>0</v>
      </c>
      <c r="FG226">
        <v>0</v>
      </c>
      <c r="FH226">
        <v>0</v>
      </c>
      <c r="FI226" t="s">
        <v>180</v>
      </c>
      <c r="FJ226" t="s">
        <v>180</v>
      </c>
      <c r="FK226" t="s">
        <v>180</v>
      </c>
      <c r="FL226" t="s">
        <v>180</v>
      </c>
      <c r="FM226">
        <v>0</v>
      </c>
      <c r="FN226" t="s">
        <v>180</v>
      </c>
      <c r="FO226" t="s">
        <v>180</v>
      </c>
      <c r="FP226">
        <v>0</v>
      </c>
      <c r="FQ226">
        <v>0</v>
      </c>
      <c r="FR226">
        <v>0</v>
      </c>
      <c r="FS226">
        <v>0</v>
      </c>
      <c r="FT226">
        <v>0</v>
      </c>
      <c r="FU226" t="s">
        <v>180</v>
      </c>
    </row>
    <row r="227" spans="1:177" x14ac:dyDescent="0.3">
      <c r="A227" s="1">
        <f t="shared" si="3"/>
        <v>222</v>
      </c>
      <c r="B227" s="1">
        <v>2</v>
      </c>
      <c r="C227" t="s">
        <v>2285</v>
      </c>
      <c r="D227" t="s">
        <v>180</v>
      </c>
      <c r="E227" s="1" t="s">
        <v>178</v>
      </c>
      <c r="H227" t="s">
        <v>2286</v>
      </c>
      <c r="I227" t="s">
        <v>180</v>
      </c>
      <c r="J227" t="s">
        <v>2287</v>
      </c>
      <c r="K227" t="s">
        <v>180</v>
      </c>
      <c r="L227" t="s">
        <v>183</v>
      </c>
      <c r="M227" t="s">
        <v>184</v>
      </c>
      <c r="N227" t="s">
        <v>185</v>
      </c>
      <c r="O227" t="s">
        <v>2288</v>
      </c>
      <c r="P227" t="s">
        <v>2289</v>
      </c>
      <c r="Q227" s="1">
        <v>14</v>
      </c>
      <c r="R227" s="1" t="s">
        <v>2290</v>
      </c>
      <c r="S227" t="s">
        <v>2291</v>
      </c>
      <c r="T227" t="s">
        <v>190</v>
      </c>
      <c r="U227">
        <v>0</v>
      </c>
      <c r="V227" t="s">
        <v>180</v>
      </c>
      <c r="W227" t="s">
        <v>180</v>
      </c>
      <c r="X227" t="s">
        <v>180</v>
      </c>
      <c r="Y227" t="s">
        <v>180</v>
      </c>
      <c r="Z227" t="s">
        <v>194</v>
      </c>
      <c r="AA227" t="s">
        <v>180</v>
      </c>
      <c r="AB227" t="s">
        <v>194</v>
      </c>
      <c r="AC227" t="s">
        <v>194</v>
      </c>
      <c r="AD227" t="s">
        <v>180</v>
      </c>
      <c r="AE227" t="s">
        <v>180</v>
      </c>
      <c r="AF227" t="s">
        <v>196</v>
      </c>
      <c r="AG227" t="s">
        <v>197</v>
      </c>
      <c r="AH227" t="s">
        <v>2292</v>
      </c>
      <c r="AI227" t="s">
        <v>180</v>
      </c>
      <c r="AJ227" s="1" t="s">
        <v>199</v>
      </c>
      <c r="AK227" t="s">
        <v>200</v>
      </c>
      <c r="AL227">
        <v>0</v>
      </c>
      <c r="AM227">
        <v>0</v>
      </c>
      <c r="AN227">
        <v>0</v>
      </c>
      <c r="AO227">
        <v>0</v>
      </c>
      <c r="AP227">
        <v>0.26</v>
      </c>
      <c r="AQ227">
        <v>0.26</v>
      </c>
      <c r="AR227">
        <v>0</v>
      </c>
      <c r="AS227" s="3">
        <v>131750</v>
      </c>
      <c r="AT227" s="3">
        <v>29000</v>
      </c>
      <c r="AU227" s="3">
        <v>102750</v>
      </c>
      <c r="AV227" s="3">
        <v>0</v>
      </c>
      <c r="AW227" s="3" t="s">
        <v>180</v>
      </c>
      <c r="AX227" s="3">
        <v>0</v>
      </c>
      <c r="AY227" s="3" t="s">
        <v>194</v>
      </c>
      <c r="AZ227" s="3" t="s">
        <v>194</v>
      </c>
      <c r="BA227" s="3" t="s">
        <v>194</v>
      </c>
      <c r="BB227" s="3" t="s">
        <v>180</v>
      </c>
      <c r="BC227" s="3">
        <v>0</v>
      </c>
      <c r="BD227" s="3">
        <v>0</v>
      </c>
      <c r="BE227" s="3">
        <v>0</v>
      </c>
      <c r="BF227" s="3" t="s">
        <v>194</v>
      </c>
      <c r="BG227" s="3" t="s">
        <v>194</v>
      </c>
      <c r="BH227" s="3" t="s">
        <v>194</v>
      </c>
      <c r="BI227" s="3" t="s">
        <v>180</v>
      </c>
      <c r="BJ227" s="3" t="s">
        <v>180</v>
      </c>
      <c r="BK227" s="3" t="s">
        <v>180</v>
      </c>
      <c r="BL227" s="3" t="s">
        <v>180</v>
      </c>
      <c r="BM227" s="3" t="s">
        <v>180</v>
      </c>
      <c r="BN227" s="3" t="s">
        <v>194</v>
      </c>
      <c r="BO227" s="3" t="s">
        <v>194</v>
      </c>
      <c r="BP227" s="3" t="s">
        <v>180</v>
      </c>
      <c r="BQ227" s="3" t="s">
        <v>180</v>
      </c>
      <c r="BR227" s="3" t="s">
        <v>201</v>
      </c>
      <c r="BS227" s="3" t="s">
        <v>194</v>
      </c>
      <c r="BT227" s="3">
        <v>0</v>
      </c>
      <c r="BU227" s="3">
        <v>0</v>
      </c>
      <c r="BV227" s="3" t="s">
        <v>180</v>
      </c>
      <c r="BW227" s="3" t="s">
        <v>180</v>
      </c>
      <c r="BX227" s="3" t="s">
        <v>180</v>
      </c>
      <c r="BY227" s="3" t="s">
        <v>180</v>
      </c>
      <c r="BZ227" s="3" t="s">
        <v>180</v>
      </c>
      <c r="CA227" s="3" t="s">
        <v>194</v>
      </c>
      <c r="CB227" s="3">
        <v>80375</v>
      </c>
      <c r="CC227" s="3">
        <v>80375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 t="s">
        <v>194</v>
      </c>
      <c r="CK227" t="s">
        <v>194</v>
      </c>
      <c r="CL227" t="s">
        <v>194</v>
      </c>
      <c r="CM227" t="s">
        <v>180</v>
      </c>
      <c r="CN227" t="s">
        <v>180</v>
      </c>
      <c r="CO227" t="s">
        <v>180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 s="4">
        <v>1317.5</v>
      </c>
      <c r="CY227" s="1" t="s">
        <v>201</v>
      </c>
      <c r="CZ227" s="3">
        <v>131750</v>
      </c>
      <c r="DA227" s="3" t="s">
        <v>180</v>
      </c>
      <c r="DB227" s="3">
        <v>0</v>
      </c>
      <c r="DC227" s="3">
        <v>0</v>
      </c>
      <c r="DD227" s="3" t="s">
        <v>201</v>
      </c>
      <c r="DE227" s="3" t="s">
        <v>201</v>
      </c>
      <c r="DF227" s="3" t="s">
        <v>180</v>
      </c>
      <c r="DG227" s="3" t="s">
        <v>180</v>
      </c>
      <c r="DH227" s="3">
        <v>80375</v>
      </c>
      <c r="DI227" s="3">
        <v>80375</v>
      </c>
      <c r="DJ227" t="s">
        <v>180</v>
      </c>
      <c r="DK227" t="s">
        <v>180</v>
      </c>
      <c r="DL227" t="s">
        <v>180</v>
      </c>
      <c r="DM227" t="s">
        <v>180</v>
      </c>
      <c r="DN227" t="s">
        <v>180</v>
      </c>
      <c r="DO227" t="s">
        <v>180</v>
      </c>
      <c r="DP227" t="s">
        <v>180</v>
      </c>
      <c r="DQ227" t="s">
        <v>180</v>
      </c>
      <c r="DR227" t="s">
        <v>180</v>
      </c>
      <c r="DS227" t="s">
        <v>180</v>
      </c>
      <c r="DT227" t="s">
        <v>180</v>
      </c>
      <c r="DU227" t="s">
        <v>180</v>
      </c>
      <c r="DV227" t="s">
        <v>201</v>
      </c>
      <c r="DW227" t="s">
        <v>180</v>
      </c>
      <c r="DX227" t="s">
        <v>180</v>
      </c>
      <c r="DY227" t="s">
        <v>180</v>
      </c>
      <c r="DZ227" t="s">
        <v>180</v>
      </c>
      <c r="EA227" t="s">
        <v>201</v>
      </c>
      <c r="EB227" t="s">
        <v>180</v>
      </c>
      <c r="EC227" t="s">
        <v>201</v>
      </c>
      <c r="ED227" t="s">
        <v>200</v>
      </c>
      <c r="EE227" t="s">
        <v>180</v>
      </c>
      <c r="EF227" t="s">
        <v>180</v>
      </c>
      <c r="EG227">
        <v>0</v>
      </c>
      <c r="EH227" t="s">
        <v>229</v>
      </c>
      <c r="EI227">
        <v>0</v>
      </c>
      <c r="EJ227">
        <v>0</v>
      </c>
      <c r="EK227">
        <v>0</v>
      </c>
      <c r="EL227">
        <v>0</v>
      </c>
      <c r="EM227">
        <v>20080321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 t="s">
        <v>180</v>
      </c>
      <c r="EW227" t="s">
        <v>180</v>
      </c>
      <c r="EX227" t="s">
        <v>180</v>
      </c>
      <c r="EY227" t="s">
        <v>180</v>
      </c>
      <c r="EZ227" t="s">
        <v>180</v>
      </c>
      <c r="FA227" t="s">
        <v>180</v>
      </c>
      <c r="FB227" t="s">
        <v>180</v>
      </c>
      <c r="FC227" t="s">
        <v>180</v>
      </c>
      <c r="FD227" t="s">
        <v>180</v>
      </c>
      <c r="FE227" t="s">
        <v>180</v>
      </c>
      <c r="FF227">
        <v>0</v>
      </c>
      <c r="FG227">
        <v>0</v>
      </c>
      <c r="FH227">
        <v>0</v>
      </c>
      <c r="FI227" t="s">
        <v>180</v>
      </c>
      <c r="FJ227" t="s">
        <v>180</v>
      </c>
      <c r="FK227" t="s">
        <v>180</v>
      </c>
      <c r="FL227" t="s">
        <v>180</v>
      </c>
      <c r="FM227">
        <v>0</v>
      </c>
      <c r="FN227" t="s">
        <v>180</v>
      </c>
      <c r="FO227" t="s">
        <v>180</v>
      </c>
      <c r="FP227">
        <v>0</v>
      </c>
      <c r="FQ227">
        <v>0</v>
      </c>
      <c r="FR227">
        <v>0</v>
      </c>
      <c r="FS227">
        <v>0</v>
      </c>
      <c r="FT227">
        <v>0</v>
      </c>
      <c r="FU227" t="s">
        <v>180</v>
      </c>
    </row>
    <row r="228" spans="1:177" x14ac:dyDescent="0.3">
      <c r="A228" s="1">
        <f t="shared" si="3"/>
        <v>223</v>
      </c>
      <c r="B228" s="1">
        <v>2</v>
      </c>
      <c r="C228" t="s">
        <v>2293</v>
      </c>
      <c r="D228" t="s">
        <v>180</v>
      </c>
      <c r="E228" s="1" t="s">
        <v>178</v>
      </c>
      <c r="H228" t="s">
        <v>2294</v>
      </c>
      <c r="I228" t="s">
        <v>180</v>
      </c>
      <c r="J228" t="s">
        <v>2295</v>
      </c>
      <c r="K228" t="s">
        <v>180</v>
      </c>
      <c r="L228" t="s">
        <v>183</v>
      </c>
      <c r="M228" t="s">
        <v>184</v>
      </c>
      <c r="N228" t="s">
        <v>185</v>
      </c>
      <c r="O228" t="s">
        <v>2296</v>
      </c>
      <c r="P228" t="s">
        <v>2297</v>
      </c>
      <c r="Q228" s="1">
        <v>145</v>
      </c>
      <c r="R228" s="1" t="s">
        <v>2290</v>
      </c>
      <c r="S228" t="s">
        <v>2298</v>
      </c>
      <c r="T228" t="s">
        <v>270</v>
      </c>
      <c r="U228">
        <v>0</v>
      </c>
      <c r="V228" t="s">
        <v>201</v>
      </c>
      <c r="W228" t="s">
        <v>967</v>
      </c>
      <c r="X228" t="s">
        <v>393</v>
      </c>
      <c r="Y228" t="s">
        <v>2299</v>
      </c>
      <c r="Z228" t="s">
        <v>194</v>
      </c>
      <c r="AA228" t="s">
        <v>180</v>
      </c>
      <c r="AB228" t="s">
        <v>2300</v>
      </c>
      <c r="AC228" t="s">
        <v>194</v>
      </c>
      <c r="AD228" t="s">
        <v>180</v>
      </c>
      <c r="AE228" t="s">
        <v>180</v>
      </c>
      <c r="AF228" t="s">
        <v>196</v>
      </c>
      <c r="AG228" t="s">
        <v>197</v>
      </c>
      <c r="AH228" t="s">
        <v>2301</v>
      </c>
      <c r="AI228" t="s">
        <v>180</v>
      </c>
      <c r="AJ228" s="1" t="s">
        <v>199</v>
      </c>
      <c r="AK228" t="s">
        <v>200</v>
      </c>
      <c r="AL228">
        <v>0</v>
      </c>
      <c r="AM228">
        <v>0</v>
      </c>
      <c r="AN228">
        <v>0</v>
      </c>
      <c r="AO228">
        <v>0</v>
      </c>
      <c r="AP228">
        <v>1.18</v>
      </c>
      <c r="AQ228">
        <v>1.18</v>
      </c>
      <c r="AR228">
        <v>0</v>
      </c>
      <c r="AS228" s="3">
        <v>142940</v>
      </c>
      <c r="AT228" s="3">
        <v>47200</v>
      </c>
      <c r="AU228" s="3">
        <v>95740</v>
      </c>
      <c r="AV228" s="3">
        <v>0</v>
      </c>
      <c r="AW228" s="3" t="s">
        <v>180</v>
      </c>
      <c r="AX228" s="3">
        <v>0</v>
      </c>
      <c r="AY228" s="3" t="s">
        <v>194</v>
      </c>
      <c r="AZ228" s="3" t="s">
        <v>194</v>
      </c>
      <c r="BA228" s="3" t="s">
        <v>194</v>
      </c>
      <c r="BB228" s="3" t="s">
        <v>180</v>
      </c>
      <c r="BC228" s="3">
        <v>0</v>
      </c>
      <c r="BD228" s="3">
        <v>0</v>
      </c>
      <c r="BE228" s="3">
        <v>0</v>
      </c>
      <c r="BF228" s="3" t="s">
        <v>194</v>
      </c>
      <c r="BG228" s="3" t="s">
        <v>194</v>
      </c>
      <c r="BH228" s="3" t="s">
        <v>194</v>
      </c>
      <c r="BI228" s="3" t="s">
        <v>180</v>
      </c>
      <c r="BJ228" s="3" t="s">
        <v>180</v>
      </c>
      <c r="BK228" s="3" t="s">
        <v>180</v>
      </c>
      <c r="BL228" s="3" t="s">
        <v>180</v>
      </c>
      <c r="BM228" s="3" t="s">
        <v>180</v>
      </c>
      <c r="BN228" s="3" t="s">
        <v>194</v>
      </c>
      <c r="BO228" s="3" t="s">
        <v>194</v>
      </c>
      <c r="BP228" s="3" t="s">
        <v>180</v>
      </c>
      <c r="BQ228" s="3" t="s">
        <v>180</v>
      </c>
      <c r="BR228" s="3" t="s">
        <v>201</v>
      </c>
      <c r="BS228" s="3" t="s">
        <v>194</v>
      </c>
      <c r="BT228" s="3">
        <v>0</v>
      </c>
      <c r="BU228" s="3">
        <v>0</v>
      </c>
      <c r="BV228" s="3" t="s">
        <v>180</v>
      </c>
      <c r="BW228" s="3" t="s">
        <v>180</v>
      </c>
      <c r="BX228" s="3" t="s">
        <v>180</v>
      </c>
      <c r="BY228" s="3" t="s">
        <v>180</v>
      </c>
      <c r="BZ228" s="3" t="s">
        <v>180</v>
      </c>
      <c r="CA228" s="3" t="s">
        <v>194</v>
      </c>
      <c r="CB228" s="3">
        <v>86460</v>
      </c>
      <c r="CC228" s="3">
        <v>86460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 t="s">
        <v>194</v>
      </c>
      <c r="CK228" t="s">
        <v>194</v>
      </c>
      <c r="CL228" t="s">
        <v>194</v>
      </c>
      <c r="CM228" t="s">
        <v>180</v>
      </c>
      <c r="CN228" t="s">
        <v>180</v>
      </c>
      <c r="CO228" t="s">
        <v>180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 s="4">
        <v>1429.4</v>
      </c>
      <c r="CY228" s="1" t="s">
        <v>201</v>
      </c>
      <c r="CZ228" s="3">
        <v>142940</v>
      </c>
      <c r="DA228" s="3" t="s">
        <v>180</v>
      </c>
      <c r="DB228" s="3">
        <v>0</v>
      </c>
      <c r="DC228" s="3">
        <v>0</v>
      </c>
      <c r="DD228" s="3" t="s">
        <v>201</v>
      </c>
      <c r="DE228" s="3" t="s">
        <v>201</v>
      </c>
      <c r="DF228" s="3" t="s">
        <v>180</v>
      </c>
      <c r="DG228" s="3" t="s">
        <v>180</v>
      </c>
      <c r="DH228" s="3">
        <v>86460</v>
      </c>
      <c r="DI228" s="3">
        <v>86460</v>
      </c>
      <c r="DJ228" t="s">
        <v>180</v>
      </c>
      <c r="DK228" t="s">
        <v>180</v>
      </c>
      <c r="DL228" t="s">
        <v>180</v>
      </c>
      <c r="DM228" t="s">
        <v>180</v>
      </c>
      <c r="DN228" t="s">
        <v>180</v>
      </c>
      <c r="DO228" t="s">
        <v>180</v>
      </c>
      <c r="DP228" t="s">
        <v>180</v>
      </c>
      <c r="DQ228" t="s">
        <v>180</v>
      </c>
      <c r="DR228" t="s">
        <v>180</v>
      </c>
      <c r="DS228" t="s">
        <v>180</v>
      </c>
      <c r="DT228" t="s">
        <v>180</v>
      </c>
      <c r="DU228" t="s">
        <v>180</v>
      </c>
      <c r="DV228" t="s">
        <v>201</v>
      </c>
      <c r="DW228" t="s">
        <v>180</v>
      </c>
      <c r="DX228" t="s">
        <v>180</v>
      </c>
      <c r="DY228" t="s">
        <v>180</v>
      </c>
      <c r="DZ228" t="s">
        <v>180</v>
      </c>
      <c r="EA228" t="s">
        <v>201</v>
      </c>
      <c r="EB228" t="s">
        <v>180</v>
      </c>
      <c r="EC228" t="s">
        <v>201</v>
      </c>
      <c r="ED228" t="s">
        <v>200</v>
      </c>
      <c r="EE228" t="s">
        <v>180</v>
      </c>
      <c r="EF228" t="s">
        <v>180</v>
      </c>
      <c r="EG228">
        <v>0</v>
      </c>
      <c r="EH228" t="s">
        <v>202</v>
      </c>
      <c r="EI228">
        <v>0</v>
      </c>
      <c r="EJ228">
        <v>0</v>
      </c>
      <c r="EK228">
        <v>0</v>
      </c>
      <c r="EL228">
        <v>0</v>
      </c>
      <c r="EM228">
        <v>20052938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 t="s">
        <v>180</v>
      </c>
      <c r="EW228" t="s">
        <v>180</v>
      </c>
      <c r="EX228" t="s">
        <v>180</v>
      </c>
      <c r="EY228" t="s">
        <v>180</v>
      </c>
      <c r="EZ228" t="s">
        <v>180</v>
      </c>
      <c r="FA228" t="s">
        <v>180</v>
      </c>
      <c r="FB228" t="s">
        <v>180</v>
      </c>
      <c r="FC228" t="s">
        <v>180</v>
      </c>
      <c r="FD228" t="s">
        <v>180</v>
      </c>
      <c r="FE228" t="s">
        <v>180</v>
      </c>
      <c r="FF228">
        <v>0</v>
      </c>
      <c r="FG228">
        <v>0</v>
      </c>
      <c r="FH228">
        <v>0</v>
      </c>
      <c r="FI228" t="s">
        <v>180</v>
      </c>
      <c r="FJ228" t="s">
        <v>180</v>
      </c>
      <c r="FK228" t="s">
        <v>180</v>
      </c>
      <c r="FL228" t="s">
        <v>180</v>
      </c>
      <c r="FM228">
        <v>0</v>
      </c>
      <c r="FN228" t="s">
        <v>180</v>
      </c>
      <c r="FO228" t="s">
        <v>180</v>
      </c>
      <c r="FP228">
        <v>0</v>
      </c>
      <c r="FQ228">
        <v>0</v>
      </c>
      <c r="FR228">
        <v>0</v>
      </c>
      <c r="FS228">
        <v>0</v>
      </c>
      <c r="FT228">
        <v>0</v>
      </c>
      <c r="FU228" t="s">
        <v>180</v>
      </c>
    </row>
    <row r="229" spans="1:177" x14ac:dyDescent="0.3">
      <c r="A229" s="1">
        <f t="shared" si="3"/>
        <v>224</v>
      </c>
      <c r="B229" s="1">
        <v>3</v>
      </c>
      <c r="C229" t="s">
        <v>2302</v>
      </c>
      <c r="D229" t="s">
        <v>180</v>
      </c>
      <c r="E229" s="1" t="s">
        <v>178</v>
      </c>
      <c r="H229" t="s">
        <v>2303</v>
      </c>
      <c r="I229" t="s">
        <v>2304</v>
      </c>
      <c r="J229" t="s">
        <v>2305</v>
      </c>
      <c r="K229" t="s">
        <v>180</v>
      </c>
      <c r="L229" t="s">
        <v>2306</v>
      </c>
      <c r="M229" t="s">
        <v>2307</v>
      </c>
      <c r="N229" t="s">
        <v>2308</v>
      </c>
      <c r="O229" t="s">
        <v>2309</v>
      </c>
      <c r="P229" t="s">
        <v>2310</v>
      </c>
      <c r="Q229" s="1">
        <v>74</v>
      </c>
      <c r="R229" s="1" t="s">
        <v>2290</v>
      </c>
      <c r="S229" t="s">
        <v>2311</v>
      </c>
      <c r="T229" t="s">
        <v>270</v>
      </c>
      <c r="U229">
        <v>0</v>
      </c>
      <c r="V229" t="s">
        <v>180</v>
      </c>
      <c r="W229" t="s">
        <v>180</v>
      </c>
      <c r="X229" t="s">
        <v>180</v>
      </c>
      <c r="Y229" t="s">
        <v>180</v>
      </c>
      <c r="Z229" t="s">
        <v>194</v>
      </c>
      <c r="AA229" t="s">
        <v>180</v>
      </c>
      <c r="AB229" t="s">
        <v>194</v>
      </c>
      <c r="AC229" t="s">
        <v>194</v>
      </c>
      <c r="AD229" t="s">
        <v>180</v>
      </c>
      <c r="AE229" t="s">
        <v>180</v>
      </c>
      <c r="AF229" t="s">
        <v>196</v>
      </c>
      <c r="AG229" t="s">
        <v>197</v>
      </c>
      <c r="AH229" t="s">
        <v>2312</v>
      </c>
      <c r="AI229" t="s">
        <v>180</v>
      </c>
      <c r="AJ229" s="1" t="s">
        <v>199</v>
      </c>
      <c r="AK229" t="s">
        <v>834</v>
      </c>
      <c r="AL229">
        <v>0</v>
      </c>
      <c r="AM229">
        <v>0</v>
      </c>
      <c r="AN229">
        <v>0</v>
      </c>
      <c r="AO229">
        <v>0</v>
      </c>
      <c r="AP229">
        <v>0.45</v>
      </c>
      <c r="AQ229">
        <v>0.45</v>
      </c>
      <c r="AR229">
        <v>0</v>
      </c>
      <c r="AS229" s="3">
        <v>127580</v>
      </c>
      <c r="AT229" s="3">
        <v>50800</v>
      </c>
      <c r="AU229" s="3">
        <v>76780</v>
      </c>
      <c r="AV229" s="3">
        <v>0</v>
      </c>
      <c r="AW229" s="3" t="s">
        <v>180</v>
      </c>
      <c r="AX229" s="3">
        <v>0</v>
      </c>
      <c r="AY229" s="3" t="s">
        <v>194</v>
      </c>
      <c r="AZ229" s="3" t="s">
        <v>194</v>
      </c>
      <c r="BA229" s="3" t="s">
        <v>194</v>
      </c>
      <c r="BB229" s="3" t="s">
        <v>180</v>
      </c>
      <c r="BC229" s="3">
        <v>0</v>
      </c>
      <c r="BD229" s="3">
        <v>0</v>
      </c>
      <c r="BE229" s="3">
        <v>0</v>
      </c>
      <c r="BF229" s="3" t="s">
        <v>194</v>
      </c>
      <c r="BG229" s="3" t="s">
        <v>194</v>
      </c>
      <c r="BH229" s="3" t="s">
        <v>194</v>
      </c>
      <c r="BI229" s="3" t="s">
        <v>180</v>
      </c>
      <c r="BJ229" s="3" t="s">
        <v>180</v>
      </c>
      <c r="BK229" s="3" t="s">
        <v>180</v>
      </c>
      <c r="BL229" s="3" t="s">
        <v>180</v>
      </c>
      <c r="BM229" s="3" t="s">
        <v>180</v>
      </c>
      <c r="BN229" s="3" t="s">
        <v>194</v>
      </c>
      <c r="BO229" s="3" t="s">
        <v>194</v>
      </c>
      <c r="BP229" s="3" t="s">
        <v>180</v>
      </c>
      <c r="BQ229" s="3" t="s">
        <v>180</v>
      </c>
      <c r="BR229" s="3" t="s">
        <v>201</v>
      </c>
      <c r="BS229" s="3" t="s">
        <v>194</v>
      </c>
      <c r="BT229" s="3">
        <v>0</v>
      </c>
      <c r="BU229" s="3">
        <v>0</v>
      </c>
      <c r="BV229" s="3" t="s">
        <v>180</v>
      </c>
      <c r="BW229" s="3" t="s">
        <v>180</v>
      </c>
      <c r="BX229" s="3" t="s">
        <v>180</v>
      </c>
      <c r="BY229" s="3" t="s">
        <v>180</v>
      </c>
      <c r="BZ229" s="3" t="s">
        <v>180</v>
      </c>
      <c r="CA229" s="3" t="s">
        <v>194</v>
      </c>
      <c r="CB229" s="3">
        <v>0</v>
      </c>
      <c r="CC229" s="3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 t="s">
        <v>194</v>
      </c>
      <c r="CK229" t="s">
        <v>194</v>
      </c>
      <c r="CL229" t="s">
        <v>194</v>
      </c>
      <c r="CM229" t="s">
        <v>180</v>
      </c>
      <c r="CN229" t="s">
        <v>180</v>
      </c>
      <c r="CO229" t="s">
        <v>180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 s="4">
        <v>1275.8</v>
      </c>
      <c r="CY229" s="1" t="s">
        <v>201</v>
      </c>
      <c r="CZ229" s="3">
        <v>127580</v>
      </c>
      <c r="DA229" s="3" t="s">
        <v>180</v>
      </c>
      <c r="DB229" s="3">
        <v>0</v>
      </c>
      <c r="DC229" s="3">
        <v>0</v>
      </c>
      <c r="DD229" s="3" t="s">
        <v>201</v>
      </c>
      <c r="DE229" s="3" t="s">
        <v>201</v>
      </c>
      <c r="DF229" s="3" t="s">
        <v>180</v>
      </c>
      <c r="DG229" s="3" t="s">
        <v>180</v>
      </c>
      <c r="DH229" s="3">
        <v>0</v>
      </c>
      <c r="DI229" s="3">
        <v>0</v>
      </c>
      <c r="DJ229" t="s">
        <v>180</v>
      </c>
      <c r="DK229" t="s">
        <v>180</v>
      </c>
      <c r="DL229" t="s">
        <v>180</v>
      </c>
      <c r="DM229" t="s">
        <v>180</v>
      </c>
      <c r="DN229" t="s">
        <v>180</v>
      </c>
      <c r="DO229" t="s">
        <v>180</v>
      </c>
      <c r="DP229" t="s">
        <v>180</v>
      </c>
      <c r="DQ229" t="s">
        <v>180</v>
      </c>
      <c r="DR229" t="s">
        <v>180</v>
      </c>
      <c r="DS229" t="s">
        <v>180</v>
      </c>
      <c r="DT229" t="s">
        <v>180</v>
      </c>
      <c r="DU229" t="s">
        <v>180</v>
      </c>
      <c r="DV229" t="s">
        <v>201</v>
      </c>
      <c r="DW229" t="s">
        <v>180</v>
      </c>
      <c r="DX229" t="s">
        <v>180</v>
      </c>
      <c r="DY229" t="s">
        <v>180</v>
      </c>
      <c r="DZ229" t="s">
        <v>180</v>
      </c>
      <c r="EA229" t="s">
        <v>201</v>
      </c>
      <c r="EB229" t="s">
        <v>180</v>
      </c>
      <c r="EC229" t="s">
        <v>201</v>
      </c>
      <c r="ED229" t="s">
        <v>200</v>
      </c>
      <c r="EE229" t="s">
        <v>180</v>
      </c>
      <c r="EF229" t="s">
        <v>180</v>
      </c>
      <c r="EG229">
        <v>0</v>
      </c>
      <c r="EH229" t="s">
        <v>202</v>
      </c>
      <c r="EI229">
        <v>0</v>
      </c>
      <c r="EJ229">
        <v>0</v>
      </c>
      <c r="EK229">
        <v>0</v>
      </c>
      <c r="EL229">
        <v>0</v>
      </c>
      <c r="EM229">
        <v>20052095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 t="s">
        <v>180</v>
      </c>
      <c r="EW229" t="s">
        <v>180</v>
      </c>
      <c r="EX229" t="s">
        <v>180</v>
      </c>
      <c r="EY229" t="s">
        <v>180</v>
      </c>
      <c r="EZ229" t="s">
        <v>180</v>
      </c>
      <c r="FA229" t="s">
        <v>180</v>
      </c>
      <c r="FB229" t="s">
        <v>180</v>
      </c>
      <c r="FC229" t="s">
        <v>180</v>
      </c>
      <c r="FD229" t="s">
        <v>180</v>
      </c>
      <c r="FE229" t="s">
        <v>180</v>
      </c>
      <c r="FF229">
        <v>0</v>
      </c>
      <c r="FG229">
        <v>0</v>
      </c>
      <c r="FH229">
        <v>0</v>
      </c>
      <c r="FI229" t="s">
        <v>180</v>
      </c>
      <c r="FJ229" t="s">
        <v>180</v>
      </c>
      <c r="FK229" t="s">
        <v>180</v>
      </c>
      <c r="FL229" t="s">
        <v>180</v>
      </c>
      <c r="FM229">
        <v>0</v>
      </c>
      <c r="FN229" t="s">
        <v>180</v>
      </c>
      <c r="FO229" t="s">
        <v>180</v>
      </c>
      <c r="FP229">
        <v>0</v>
      </c>
      <c r="FQ229">
        <v>0</v>
      </c>
      <c r="FR229">
        <v>0</v>
      </c>
      <c r="FS229">
        <v>0</v>
      </c>
      <c r="FT229">
        <v>0</v>
      </c>
      <c r="FU229" t="s">
        <v>180</v>
      </c>
    </row>
    <row r="230" spans="1:177" x14ac:dyDescent="0.3">
      <c r="A230" s="1">
        <f t="shared" si="3"/>
        <v>225</v>
      </c>
      <c r="B230" s="1">
        <v>2</v>
      </c>
      <c r="C230" t="s">
        <v>2313</v>
      </c>
      <c r="D230" t="s">
        <v>180</v>
      </c>
      <c r="E230" s="1" t="s">
        <v>178</v>
      </c>
      <c r="H230" t="s">
        <v>2314</v>
      </c>
      <c r="I230" t="s">
        <v>180</v>
      </c>
      <c r="J230" t="s">
        <v>2315</v>
      </c>
      <c r="K230" t="s">
        <v>180</v>
      </c>
      <c r="L230" t="s">
        <v>649</v>
      </c>
      <c r="M230" t="s">
        <v>184</v>
      </c>
      <c r="N230" t="s">
        <v>185</v>
      </c>
      <c r="O230" t="s">
        <v>2316</v>
      </c>
      <c r="P230" t="s">
        <v>2317</v>
      </c>
      <c r="Q230" s="1">
        <v>81</v>
      </c>
      <c r="R230" s="1" t="s">
        <v>2290</v>
      </c>
      <c r="S230" t="s">
        <v>2318</v>
      </c>
      <c r="T230" t="s">
        <v>190</v>
      </c>
      <c r="U230">
        <v>0</v>
      </c>
      <c r="V230" t="s">
        <v>180</v>
      </c>
      <c r="W230" t="s">
        <v>180</v>
      </c>
      <c r="X230" t="s">
        <v>180</v>
      </c>
      <c r="Y230" t="s">
        <v>180</v>
      </c>
      <c r="Z230" t="s">
        <v>194</v>
      </c>
      <c r="AA230" t="s">
        <v>180</v>
      </c>
      <c r="AB230" t="s">
        <v>194</v>
      </c>
      <c r="AC230" t="s">
        <v>194</v>
      </c>
      <c r="AD230" t="s">
        <v>180</v>
      </c>
      <c r="AE230" t="s">
        <v>180</v>
      </c>
      <c r="AF230" t="s">
        <v>196</v>
      </c>
      <c r="AG230" t="s">
        <v>197</v>
      </c>
      <c r="AH230" t="s">
        <v>2319</v>
      </c>
      <c r="AI230" t="s">
        <v>180</v>
      </c>
      <c r="AJ230" s="1" t="s">
        <v>199</v>
      </c>
      <c r="AK230" t="s">
        <v>243</v>
      </c>
      <c r="AL230">
        <v>0</v>
      </c>
      <c r="AM230">
        <v>0</v>
      </c>
      <c r="AN230">
        <v>0</v>
      </c>
      <c r="AO230">
        <v>0</v>
      </c>
      <c r="AP230">
        <v>0.21</v>
      </c>
      <c r="AQ230">
        <v>0.21</v>
      </c>
      <c r="AR230">
        <v>0</v>
      </c>
      <c r="AS230" s="3">
        <v>27750</v>
      </c>
      <c r="AT230" s="3">
        <v>27750</v>
      </c>
      <c r="AU230" s="3">
        <v>0</v>
      </c>
      <c r="AV230" s="3">
        <v>0</v>
      </c>
      <c r="AW230" s="3" t="s">
        <v>180</v>
      </c>
      <c r="AX230" s="3">
        <v>0</v>
      </c>
      <c r="AY230" s="3" t="s">
        <v>194</v>
      </c>
      <c r="AZ230" s="3" t="s">
        <v>194</v>
      </c>
      <c r="BA230" s="3" t="s">
        <v>194</v>
      </c>
      <c r="BB230" s="3" t="s">
        <v>180</v>
      </c>
      <c r="BC230" s="3">
        <v>0</v>
      </c>
      <c r="BD230" s="3">
        <v>0</v>
      </c>
      <c r="BE230" s="3">
        <v>0</v>
      </c>
      <c r="BF230" s="3" t="s">
        <v>194</v>
      </c>
      <c r="BG230" s="3" t="s">
        <v>194</v>
      </c>
      <c r="BH230" s="3" t="s">
        <v>194</v>
      </c>
      <c r="BI230" s="3" t="s">
        <v>180</v>
      </c>
      <c r="BJ230" s="3" t="s">
        <v>180</v>
      </c>
      <c r="BK230" s="3" t="s">
        <v>180</v>
      </c>
      <c r="BL230" s="3" t="s">
        <v>180</v>
      </c>
      <c r="BM230" s="3" t="s">
        <v>180</v>
      </c>
      <c r="BN230" s="3" t="s">
        <v>194</v>
      </c>
      <c r="BO230" s="3" t="s">
        <v>194</v>
      </c>
      <c r="BP230" s="3" t="s">
        <v>180</v>
      </c>
      <c r="BQ230" s="3" t="s">
        <v>180</v>
      </c>
      <c r="BR230" s="3" t="s">
        <v>201</v>
      </c>
      <c r="BS230" s="3" t="s">
        <v>194</v>
      </c>
      <c r="BT230" s="3">
        <v>0</v>
      </c>
      <c r="BU230" s="3">
        <v>0</v>
      </c>
      <c r="BV230" s="3" t="s">
        <v>180</v>
      </c>
      <c r="BW230" s="3" t="s">
        <v>180</v>
      </c>
      <c r="BX230" s="3" t="s">
        <v>180</v>
      </c>
      <c r="BY230" s="3" t="s">
        <v>180</v>
      </c>
      <c r="BZ230" s="3" t="s">
        <v>180</v>
      </c>
      <c r="CA230" s="3" t="s">
        <v>194</v>
      </c>
      <c r="CB230" s="3">
        <v>0</v>
      </c>
      <c r="CC230" s="3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 t="s">
        <v>194</v>
      </c>
      <c r="CK230" t="s">
        <v>194</v>
      </c>
      <c r="CL230" t="s">
        <v>194</v>
      </c>
      <c r="CM230" t="s">
        <v>180</v>
      </c>
      <c r="CN230" t="s">
        <v>180</v>
      </c>
      <c r="CO230" t="s">
        <v>180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 s="4">
        <v>277.5</v>
      </c>
      <c r="CY230" s="1" t="s">
        <v>201</v>
      </c>
      <c r="CZ230" s="3">
        <v>27750</v>
      </c>
      <c r="DA230" s="3" t="s">
        <v>180</v>
      </c>
      <c r="DB230" s="3">
        <v>0</v>
      </c>
      <c r="DC230" s="3">
        <v>0</v>
      </c>
      <c r="DD230" s="3" t="s">
        <v>201</v>
      </c>
      <c r="DE230" s="3" t="s">
        <v>201</v>
      </c>
      <c r="DF230" s="3" t="s">
        <v>180</v>
      </c>
      <c r="DG230" s="3" t="s">
        <v>180</v>
      </c>
      <c r="DH230" s="3">
        <v>0</v>
      </c>
      <c r="DI230" s="3">
        <v>0</v>
      </c>
      <c r="DJ230" t="s">
        <v>180</v>
      </c>
      <c r="DK230" t="s">
        <v>180</v>
      </c>
      <c r="DL230" t="s">
        <v>180</v>
      </c>
      <c r="DM230" t="s">
        <v>180</v>
      </c>
      <c r="DN230" t="s">
        <v>180</v>
      </c>
      <c r="DO230" t="s">
        <v>180</v>
      </c>
      <c r="DP230" t="s">
        <v>180</v>
      </c>
      <c r="DQ230" t="s">
        <v>180</v>
      </c>
      <c r="DR230" t="s">
        <v>180</v>
      </c>
      <c r="DS230" t="s">
        <v>180</v>
      </c>
      <c r="DT230" t="s">
        <v>180</v>
      </c>
      <c r="DU230" t="s">
        <v>180</v>
      </c>
      <c r="DV230" t="s">
        <v>201</v>
      </c>
      <c r="DW230" t="s">
        <v>180</v>
      </c>
      <c r="DX230" t="s">
        <v>180</v>
      </c>
      <c r="DY230" t="s">
        <v>180</v>
      </c>
      <c r="DZ230" t="s">
        <v>180</v>
      </c>
      <c r="EA230" t="s">
        <v>201</v>
      </c>
      <c r="EB230" t="s">
        <v>180</v>
      </c>
      <c r="EC230" t="s">
        <v>180</v>
      </c>
      <c r="ED230" t="s">
        <v>200</v>
      </c>
      <c r="EE230" t="s">
        <v>180</v>
      </c>
      <c r="EF230" t="s">
        <v>180</v>
      </c>
      <c r="EG230">
        <v>0</v>
      </c>
      <c r="EH230" t="s">
        <v>202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 t="s">
        <v>180</v>
      </c>
      <c r="EW230" t="s">
        <v>180</v>
      </c>
      <c r="EX230" t="s">
        <v>180</v>
      </c>
      <c r="EY230" t="s">
        <v>180</v>
      </c>
      <c r="EZ230" t="s">
        <v>180</v>
      </c>
      <c r="FA230" t="s">
        <v>180</v>
      </c>
      <c r="FB230" t="s">
        <v>180</v>
      </c>
      <c r="FC230" t="s">
        <v>180</v>
      </c>
      <c r="FD230" t="s">
        <v>180</v>
      </c>
      <c r="FE230" t="s">
        <v>180</v>
      </c>
      <c r="FF230">
        <v>0</v>
      </c>
      <c r="FG230">
        <v>0</v>
      </c>
      <c r="FH230">
        <v>0</v>
      </c>
      <c r="FI230" t="s">
        <v>180</v>
      </c>
      <c r="FJ230" t="s">
        <v>180</v>
      </c>
      <c r="FK230" t="s">
        <v>180</v>
      </c>
      <c r="FL230" t="s">
        <v>180</v>
      </c>
      <c r="FM230">
        <v>0</v>
      </c>
      <c r="FN230" t="s">
        <v>180</v>
      </c>
      <c r="FO230" t="s">
        <v>180</v>
      </c>
      <c r="FP230">
        <v>0</v>
      </c>
      <c r="FQ230">
        <v>0</v>
      </c>
      <c r="FR230">
        <v>0</v>
      </c>
      <c r="FS230">
        <v>0</v>
      </c>
      <c r="FT230">
        <v>0</v>
      </c>
      <c r="FU230" t="s">
        <v>180</v>
      </c>
    </row>
    <row r="231" spans="1:177" x14ac:dyDescent="0.3">
      <c r="A231" s="1">
        <f t="shared" si="3"/>
        <v>226</v>
      </c>
      <c r="B231" s="1">
        <v>4</v>
      </c>
      <c r="C231" t="s">
        <v>2320</v>
      </c>
      <c r="D231" t="s">
        <v>180</v>
      </c>
      <c r="E231" s="1" t="s">
        <v>245</v>
      </c>
      <c r="H231" t="s">
        <v>2321</v>
      </c>
      <c r="I231" t="s">
        <v>180</v>
      </c>
      <c r="J231" t="s">
        <v>2276</v>
      </c>
      <c r="K231" t="s">
        <v>2322</v>
      </c>
      <c r="L231" t="s">
        <v>264</v>
      </c>
      <c r="M231" t="s">
        <v>184</v>
      </c>
      <c r="N231" t="s">
        <v>2279</v>
      </c>
      <c r="O231" t="s">
        <v>2323</v>
      </c>
      <c r="P231" t="s">
        <v>2324</v>
      </c>
      <c r="Q231" s="1">
        <v>105</v>
      </c>
      <c r="R231" s="1" t="s">
        <v>2325</v>
      </c>
      <c r="S231" t="s">
        <v>2326</v>
      </c>
      <c r="T231" t="s">
        <v>381</v>
      </c>
      <c r="U231">
        <v>0</v>
      </c>
      <c r="V231" t="s">
        <v>180</v>
      </c>
      <c r="W231" t="s">
        <v>180</v>
      </c>
      <c r="X231" t="s">
        <v>180</v>
      </c>
      <c r="Y231" t="s">
        <v>180</v>
      </c>
      <c r="Z231" t="s">
        <v>194</v>
      </c>
      <c r="AA231" t="s">
        <v>180</v>
      </c>
      <c r="AB231" t="s">
        <v>194</v>
      </c>
      <c r="AC231" t="s">
        <v>194</v>
      </c>
      <c r="AD231" t="s">
        <v>180</v>
      </c>
      <c r="AE231" t="s">
        <v>180</v>
      </c>
      <c r="AF231" t="s">
        <v>196</v>
      </c>
      <c r="AG231" t="s">
        <v>197</v>
      </c>
      <c r="AH231" t="s">
        <v>2327</v>
      </c>
      <c r="AI231" t="s">
        <v>180</v>
      </c>
      <c r="AJ231" s="1" t="s">
        <v>385</v>
      </c>
      <c r="AK231" t="s">
        <v>228</v>
      </c>
      <c r="AL231">
        <v>0</v>
      </c>
      <c r="AM231">
        <v>0</v>
      </c>
      <c r="AN231">
        <v>0</v>
      </c>
      <c r="AO231">
        <v>0</v>
      </c>
      <c r="AP231">
        <v>4.7</v>
      </c>
      <c r="AQ231">
        <v>4.7</v>
      </c>
      <c r="AR231">
        <v>0</v>
      </c>
      <c r="AS231" s="3">
        <v>805660</v>
      </c>
      <c r="AT231" s="3">
        <v>235000</v>
      </c>
      <c r="AU231" s="3">
        <v>570660</v>
      </c>
      <c r="AV231" s="3">
        <v>0</v>
      </c>
      <c r="AW231" s="3" t="s">
        <v>180</v>
      </c>
      <c r="AX231" s="3">
        <v>0</v>
      </c>
      <c r="AY231" s="3" t="s">
        <v>194</v>
      </c>
      <c r="AZ231" s="3" t="s">
        <v>194</v>
      </c>
      <c r="BA231" s="3" t="s">
        <v>194</v>
      </c>
      <c r="BB231" s="3" t="s">
        <v>180</v>
      </c>
      <c r="BC231" s="3">
        <v>0</v>
      </c>
      <c r="BD231" s="3">
        <v>0</v>
      </c>
      <c r="BE231" s="3">
        <v>0</v>
      </c>
      <c r="BF231" s="3" t="s">
        <v>194</v>
      </c>
      <c r="BG231" s="3" t="s">
        <v>194</v>
      </c>
      <c r="BH231" s="3" t="s">
        <v>194</v>
      </c>
      <c r="BI231" s="3" t="s">
        <v>180</v>
      </c>
      <c r="BJ231" s="3" t="s">
        <v>180</v>
      </c>
      <c r="BK231" s="3" t="s">
        <v>180</v>
      </c>
      <c r="BL231" s="3" t="s">
        <v>180</v>
      </c>
      <c r="BM231" s="3" t="s">
        <v>180</v>
      </c>
      <c r="BN231" s="3" t="s">
        <v>194</v>
      </c>
      <c r="BO231" s="3" t="s">
        <v>194</v>
      </c>
      <c r="BP231" s="3" t="s">
        <v>180</v>
      </c>
      <c r="BQ231" s="3" t="s">
        <v>180</v>
      </c>
      <c r="BR231" s="3" t="s">
        <v>201</v>
      </c>
      <c r="BS231" s="3" t="s">
        <v>194</v>
      </c>
      <c r="BT231" s="3">
        <v>0</v>
      </c>
      <c r="BU231" s="3">
        <v>0</v>
      </c>
      <c r="BV231" s="3" t="s">
        <v>180</v>
      </c>
      <c r="BW231" s="3" t="s">
        <v>180</v>
      </c>
      <c r="BX231" s="3" t="s">
        <v>180</v>
      </c>
      <c r="BY231" s="3" t="s">
        <v>180</v>
      </c>
      <c r="BZ231" s="3" t="s">
        <v>180</v>
      </c>
      <c r="CA231" s="3" t="s">
        <v>194</v>
      </c>
      <c r="CB231" s="3">
        <v>0</v>
      </c>
      <c r="CC231" s="3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 t="s">
        <v>194</v>
      </c>
      <c r="CK231" t="s">
        <v>194</v>
      </c>
      <c r="CL231" t="s">
        <v>194</v>
      </c>
      <c r="CM231" t="s">
        <v>180</v>
      </c>
      <c r="CN231" t="s">
        <v>180</v>
      </c>
      <c r="CO231" t="s">
        <v>180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 s="4">
        <v>8056.6</v>
      </c>
      <c r="CY231" s="1" t="s">
        <v>201</v>
      </c>
      <c r="CZ231" s="3">
        <v>805660</v>
      </c>
      <c r="DA231" s="3" t="s">
        <v>180</v>
      </c>
      <c r="DB231" s="3">
        <v>0</v>
      </c>
      <c r="DC231" s="3">
        <v>0</v>
      </c>
      <c r="DD231" s="3" t="s">
        <v>201</v>
      </c>
      <c r="DE231" s="3" t="s">
        <v>201</v>
      </c>
      <c r="DF231" s="3" t="s">
        <v>180</v>
      </c>
      <c r="DG231" s="3" t="s">
        <v>180</v>
      </c>
      <c r="DH231" s="3">
        <v>0</v>
      </c>
      <c r="DI231" s="3">
        <v>0</v>
      </c>
      <c r="DJ231" t="s">
        <v>180</v>
      </c>
      <c r="DK231" t="s">
        <v>180</v>
      </c>
      <c r="DL231" t="s">
        <v>180</v>
      </c>
      <c r="DM231" t="s">
        <v>180</v>
      </c>
      <c r="DN231" t="s">
        <v>180</v>
      </c>
      <c r="DO231" t="s">
        <v>180</v>
      </c>
      <c r="DP231" t="s">
        <v>180</v>
      </c>
      <c r="DQ231" t="s">
        <v>180</v>
      </c>
      <c r="DR231" t="s">
        <v>180</v>
      </c>
      <c r="DS231" t="s">
        <v>180</v>
      </c>
      <c r="DT231" t="s">
        <v>180</v>
      </c>
      <c r="DU231" t="s">
        <v>180</v>
      </c>
      <c r="DV231" t="s">
        <v>201</v>
      </c>
      <c r="DW231" t="s">
        <v>180</v>
      </c>
      <c r="DX231" t="s">
        <v>180</v>
      </c>
      <c r="DY231" t="s">
        <v>180</v>
      </c>
      <c r="DZ231" t="s">
        <v>180</v>
      </c>
      <c r="EA231" t="s">
        <v>201</v>
      </c>
      <c r="EB231" t="s">
        <v>180</v>
      </c>
      <c r="EC231" t="s">
        <v>201</v>
      </c>
      <c r="ED231" t="s">
        <v>200</v>
      </c>
      <c r="EE231" t="s">
        <v>180</v>
      </c>
      <c r="EF231" t="s">
        <v>180</v>
      </c>
      <c r="EG231">
        <v>0</v>
      </c>
      <c r="EH231" t="s">
        <v>202</v>
      </c>
      <c r="EI231">
        <v>0</v>
      </c>
      <c r="EJ231">
        <v>0</v>
      </c>
      <c r="EK231">
        <v>0</v>
      </c>
      <c r="EL231">
        <v>0</v>
      </c>
      <c r="EM231">
        <v>20052101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 t="s">
        <v>180</v>
      </c>
      <c r="EW231" t="s">
        <v>180</v>
      </c>
      <c r="EX231" t="s">
        <v>180</v>
      </c>
      <c r="EY231" t="s">
        <v>180</v>
      </c>
      <c r="EZ231" t="s">
        <v>180</v>
      </c>
      <c r="FA231" t="s">
        <v>180</v>
      </c>
      <c r="FB231" t="s">
        <v>180</v>
      </c>
      <c r="FC231" t="s">
        <v>180</v>
      </c>
      <c r="FD231" t="s">
        <v>180</v>
      </c>
      <c r="FE231" t="s">
        <v>180</v>
      </c>
      <c r="FF231">
        <v>0</v>
      </c>
      <c r="FG231">
        <v>0</v>
      </c>
      <c r="FH231">
        <v>0</v>
      </c>
      <c r="FI231" t="s">
        <v>180</v>
      </c>
      <c r="FJ231" t="s">
        <v>180</v>
      </c>
      <c r="FK231" t="s">
        <v>180</v>
      </c>
      <c r="FL231" t="s">
        <v>180</v>
      </c>
      <c r="FM231">
        <v>0</v>
      </c>
      <c r="FN231" t="s">
        <v>180</v>
      </c>
      <c r="FO231" t="s">
        <v>180</v>
      </c>
      <c r="FP231">
        <v>0</v>
      </c>
      <c r="FQ231">
        <v>0</v>
      </c>
      <c r="FR231">
        <v>0</v>
      </c>
      <c r="FS231">
        <v>0</v>
      </c>
      <c r="FT231">
        <v>0</v>
      </c>
      <c r="FU231" t="s">
        <v>180</v>
      </c>
    </row>
    <row r="232" spans="1:177" x14ac:dyDescent="0.3">
      <c r="A232" s="1">
        <f t="shared" si="3"/>
        <v>227</v>
      </c>
      <c r="B232" s="1">
        <v>1</v>
      </c>
      <c r="C232" t="s">
        <v>2328</v>
      </c>
      <c r="D232" t="s">
        <v>180</v>
      </c>
      <c r="E232" s="1" t="s">
        <v>178</v>
      </c>
      <c r="H232" t="s">
        <v>2329</v>
      </c>
      <c r="I232" t="s">
        <v>180</v>
      </c>
      <c r="J232" t="s">
        <v>2330</v>
      </c>
      <c r="K232" t="s">
        <v>180</v>
      </c>
      <c r="L232" t="s">
        <v>183</v>
      </c>
      <c r="M232" t="s">
        <v>184</v>
      </c>
      <c r="N232" t="s">
        <v>185</v>
      </c>
      <c r="O232" t="s">
        <v>2331</v>
      </c>
      <c r="P232" t="s">
        <v>2332</v>
      </c>
      <c r="Q232" s="1">
        <v>1031</v>
      </c>
      <c r="R232" s="1" t="s">
        <v>2333</v>
      </c>
      <c r="S232" t="s">
        <v>2334</v>
      </c>
      <c r="T232" t="s">
        <v>343</v>
      </c>
      <c r="U232">
        <v>0</v>
      </c>
      <c r="V232" t="s">
        <v>201</v>
      </c>
      <c r="W232" t="s">
        <v>2335</v>
      </c>
      <c r="X232" t="s">
        <v>2336</v>
      </c>
      <c r="Y232" t="s">
        <v>2337</v>
      </c>
      <c r="Z232" t="s">
        <v>2338</v>
      </c>
      <c r="AA232" t="s">
        <v>180</v>
      </c>
      <c r="AB232" t="s">
        <v>2339</v>
      </c>
      <c r="AC232" t="s">
        <v>194</v>
      </c>
      <c r="AD232" t="s">
        <v>180</v>
      </c>
      <c r="AE232" t="s">
        <v>180</v>
      </c>
      <c r="AF232" t="s">
        <v>196</v>
      </c>
      <c r="AG232" t="s">
        <v>197</v>
      </c>
      <c r="AH232" t="s">
        <v>2340</v>
      </c>
      <c r="AI232" t="s">
        <v>180</v>
      </c>
      <c r="AJ232" s="1" t="s">
        <v>199</v>
      </c>
      <c r="AK232" t="s">
        <v>200</v>
      </c>
      <c r="AL232">
        <v>0</v>
      </c>
      <c r="AM232">
        <v>0</v>
      </c>
      <c r="AN232">
        <v>0</v>
      </c>
      <c r="AO232">
        <v>0</v>
      </c>
      <c r="AP232">
        <v>3.34</v>
      </c>
      <c r="AQ232">
        <v>3.34</v>
      </c>
      <c r="AR232">
        <v>0</v>
      </c>
      <c r="AS232" s="3">
        <v>191680</v>
      </c>
      <c r="AT232" s="3">
        <v>53490</v>
      </c>
      <c r="AU232" s="3">
        <v>138190</v>
      </c>
      <c r="AV232" s="3">
        <v>0</v>
      </c>
      <c r="AW232" s="3" t="s">
        <v>180</v>
      </c>
      <c r="AX232" s="3">
        <v>0</v>
      </c>
      <c r="AY232" s="3" t="s">
        <v>194</v>
      </c>
      <c r="AZ232" s="3" t="s">
        <v>194</v>
      </c>
      <c r="BA232" s="3" t="s">
        <v>194</v>
      </c>
      <c r="BB232" s="3" t="s">
        <v>180</v>
      </c>
      <c r="BC232" s="3">
        <v>0</v>
      </c>
      <c r="BD232" s="3">
        <v>0</v>
      </c>
      <c r="BE232" s="3">
        <v>0</v>
      </c>
      <c r="BF232" s="3" t="s">
        <v>194</v>
      </c>
      <c r="BG232" s="3" t="s">
        <v>194</v>
      </c>
      <c r="BH232" s="3" t="s">
        <v>194</v>
      </c>
      <c r="BI232" s="3" t="s">
        <v>180</v>
      </c>
      <c r="BJ232" s="3" t="s">
        <v>180</v>
      </c>
      <c r="BK232" s="3" t="s">
        <v>180</v>
      </c>
      <c r="BL232" s="3" t="s">
        <v>180</v>
      </c>
      <c r="BM232" s="3" t="s">
        <v>191</v>
      </c>
      <c r="BN232" s="3" t="s">
        <v>1073</v>
      </c>
      <c r="BO232" s="3" t="s">
        <v>194</v>
      </c>
      <c r="BP232" s="3" t="s">
        <v>180</v>
      </c>
      <c r="BQ232" s="3" t="s">
        <v>180</v>
      </c>
      <c r="BR232" s="3" t="s">
        <v>201</v>
      </c>
      <c r="BS232" s="3" t="s">
        <v>194</v>
      </c>
      <c r="BT232" s="3">
        <v>0</v>
      </c>
      <c r="BU232" s="3">
        <v>0</v>
      </c>
      <c r="BV232" s="3" t="s">
        <v>201</v>
      </c>
      <c r="BW232" s="3" t="s">
        <v>201</v>
      </c>
      <c r="BX232" s="3" t="s">
        <v>191</v>
      </c>
      <c r="BY232" s="3" t="s">
        <v>201</v>
      </c>
      <c r="BZ232" s="3" t="s">
        <v>201</v>
      </c>
      <c r="CA232" s="3" t="s">
        <v>350</v>
      </c>
      <c r="CB232" s="3">
        <v>191680</v>
      </c>
      <c r="CC232" s="3">
        <v>139930</v>
      </c>
      <c r="CD232">
        <v>40000</v>
      </c>
      <c r="CE232">
        <v>0</v>
      </c>
      <c r="CF232">
        <v>40000</v>
      </c>
      <c r="CG232">
        <v>0</v>
      </c>
      <c r="CH232">
        <v>0</v>
      </c>
      <c r="CI232">
        <v>0</v>
      </c>
      <c r="CJ232" t="s">
        <v>194</v>
      </c>
      <c r="CK232" t="s">
        <v>194</v>
      </c>
      <c r="CL232" t="s">
        <v>194</v>
      </c>
      <c r="CM232" t="s">
        <v>180</v>
      </c>
      <c r="CN232" t="s">
        <v>180</v>
      </c>
      <c r="CO232" t="s">
        <v>180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 s="4">
        <v>1516.8</v>
      </c>
      <c r="CY232" s="1" t="s">
        <v>201</v>
      </c>
      <c r="CZ232" s="3">
        <v>191680</v>
      </c>
      <c r="DA232" s="3" t="s">
        <v>180</v>
      </c>
      <c r="DB232" s="3">
        <v>0</v>
      </c>
      <c r="DC232" s="3">
        <v>0</v>
      </c>
      <c r="DD232" s="3" t="s">
        <v>201</v>
      </c>
      <c r="DE232" s="3" t="s">
        <v>201</v>
      </c>
      <c r="DF232" s="3" t="s">
        <v>180</v>
      </c>
      <c r="DG232" s="3" t="s">
        <v>180</v>
      </c>
      <c r="DH232" s="3">
        <v>191680</v>
      </c>
      <c r="DI232" s="3">
        <v>139930</v>
      </c>
      <c r="DJ232" t="s">
        <v>180</v>
      </c>
      <c r="DK232" t="s">
        <v>180</v>
      </c>
      <c r="DL232" t="s">
        <v>180</v>
      </c>
      <c r="DM232" t="s">
        <v>180</v>
      </c>
      <c r="DN232" t="s">
        <v>180</v>
      </c>
      <c r="DO232" t="s">
        <v>180</v>
      </c>
      <c r="DP232" t="s">
        <v>180</v>
      </c>
      <c r="DQ232" t="s">
        <v>180</v>
      </c>
      <c r="DR232" t="s">
        <v>180</v>
      </c>
      <c r="DS232" t="s">
        <v>180</v>
      </c>
      <c r="DT232" t="s">
        <v>180</v>
      </c>
      <c r="DU232" t="s">
        <v>180</v>
      </c>
      <c r="DV232" t="s">
        <v>201</v>
      </c>
      <c r="DW232" t="s">
        <v>180</v>
      </c>
      <c r="DX232" t="s">
        <v>180</v>
      </c>
      <c r="DY232" t="s">
        <v>180</v>
      </c>
      <c r="DZ232" t="s">
        <v>180</v>
      </c>
      <c r="EA232" t="s">
        <v>201</v>
      </c>
      <c r="EB232" t="s">
        <v>180</v>
      </c>
      <c r="EC232" t="s">
        <v>180</v>
      </c>
      <c r="ED232" t="s">
        <v>200</v>
      </c>
      <c r="EE232" t="s">
        <v>180</v>
      </c>
      <c r="EF232" t="s">
        <v>180</v>
      </c>
      <c r="EG232">
        <v>0</v>
      </c>
      <c r="EH232" t="s">
        <v>202</v>
      </c>
      <c r="EI232">
        <v>0</v>
      </c>
      <c r="EJ232">
        <v>0</v>
      </c>
      <c r="EK232">
        <v>0</v>
      </c>
      <c r="EL232">
        <v>0</v>
      </c>
      <c r="EM232">
        <v>20052121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0</v>
      </c>
      <c r="EU232">
        <v>0</v>
      </c>
      <c r="EV232" t="s">
        <v>180</v>
      </c>
      <c r="EW232" t="s">
        <v>180</v>
      </c>
      <c r="EX232" t="s">
        <v>180</v>
      </c>
      <c r="EY232" t="s">
        <v>180</v>
      </c>
      <c r="EZ232" t="s">
        <v>180</v>
      </c>
      <c r="FA232" t="s">
        <v>180</v>
      </c>
      <c r="FB232" t="s">
        <v>180</v>
      </c>
      <c r="FC232" t="s">
        <v>180</v>
      </c>
      <c r="FD232" t="s">
        <v>180</v>
      </c>
      <c r="FE232" t="s">
        <v>180</v>
      </c>
      <c r="FF232">
        <v>0</v>
      </c>
      <c r="FG232">
        <v>0</v>
      </c>
      <c r="FH232">
        <v>0</v>
      </c>
      <c r="FI232" t="s">
        <v>180</v>
      </c>
      <c r="FJ232" t="s">
        <v>180</v>
      </c>
      <c r="FK232" t="s">
        <v>180</v>
      </c>
      <c r="FL232" t="s">
        <v>180</v>
      </c>
      <c r="FM232">
        <v>0</v>
      </c>
      <c r="FN232" t="s">
        <v>180</v>
      </c>
      <c r="FO232" t="s">
        <v>180</v>
      </c>
      <c r="FP232">
        <v>0</v>
      </c>
      <c r="FQ232">
        <v>0</v>
      </c>
      <c r="FR232">
        <v>0</v>
      </c>
      <c r="FS232">
        <v>0</v>
      </c>
      <c r="FT232">
        <v>0</v>
      </c>
      <c r="FU232" t="s">
        <v>180</v>
      </c>
    </row>
    <row r="233" spans="1:177" x14ac:dyDescent="0.3">
      <c r="A233" s="1">
        <f t="shared" si="3"/>
        <v>228</v>
      </c>
      <c r="B233" s="1">
        <v>1</v>
      </c>
      <c r="C233" t="s">
        <v>2341</v>
      </c>
      <c r="D233" t="s">
        <v>180</v>
      </c>
      <c r="E233" s="1" t="s">
        <v>178</v>
      </c>
      <c r="H233" t="s">
        <v>2342</v>
      </c>
      <c r="I233" t="s">
        <v>180</v>
      </c>
      <c r="J233" t="s">
        <v>2343</v>
      </c>
      <c r="K233" t="s">
        <v>180</v>
      </c>
      <c r="L233" t="s">
        <v>183</v>
      </c>
      <c r="M233" t="s">
        <v>184</v>
      </c>
      <c r="N233" t="s">
        <v>185</v>
      </c>
      <c r="O233" t="s">
        <v>2344</v>
      </c>
      <c r="P233" t="s">
        <v>2345</v>
      </c>
      <c r="Q233" s="1">
        <v>1073</v>
      </c>
      <c r="R233" s="1" t="s">
        <v>2333</v>
      </c>
      <c r="S233" t="s">
        <v>2346</v>
      </c>
      <c r="T233" t="s">
        <v>343</v>
      </c>
      <c r="U233">
        <v>156500</v>
      </c>
      <c r="V233" t="s">
        <v>191</v>
      </c>
      <c r="W233" t="s">
        <v>180</v>
      </c>
      <c r="X233" t="s">
        <v>2039</v>
      </c>
      <c r="Y233" t="s">
        <v>2347</v>
      </c>
      <c r="Z233" t="s">
        <v>350</v>
      </c>
      <c r="AA233" t="s">
        <v>180</v>
      </c>
      <c r="AB233" t="s">
        <v>350</v>
      </c>
      <c r="AC233" t="s">
        <v>194</v>
      </c>
      <c r="AD233" t="s">
        <v>180</v>
      </c>
      <c r="AE233" t="s">
        <v>180</v>
      </c>
      <c r="AF233" t="s">
        <v>196</v>
      </c>
      <c r="AG233" t="s">
        <v>197</v>
      </c>
      <c r="AH233" t="s">
        <v>2348</v>
      </c>
      <c r="AI233" t="s">
        <v>180</v>
      </c>
      <c r="AJ233" s="1" t="s">
        <v>199</v>
      </c>
      <c r="AK233" t="s">
        <v>200</v>
      </c>
      <c r="AL233">
        <v>0</v>
      </c>
      <c r="AM233">
        <v>0</v>
      </c>
      <c r="AN233">
        <v>0</v>
      </c>
      <c r="AO233">
        <v>0</v>
      </c>
      <c r="AP233">
        <v>2</v>
      </c>
      <c r="AQ233">
        <v>2</v>
      </c>
      <c r="AR233">
        <v>0</v>
      </c>
      <c r="AS233" s="3">
        <v>190220</v>
      </c>
      <c r="AT233" s="3">
        <v>57500</v>
      </c>
      <c r="AU233" s="3">
        <v>132720</v>
      </c>
      <c r="AV233" s="3">
        <v>0</v>
      </c>
      <c r="AW233" s="3" t="s">
        <v>180</v>
      </c>
      <c r="AX233" s="3">
        <v>0</v>
      </c>
      <c r="AY233" s="3" t="s">
        <v>194</v>
      </c>
      <c r="AZ233" s="3" t="s">
        <v>194</v>
      </c>
      <c r="BA233" s="3" t="s">
        <v>194</v>
      </c>
      <c r="BB233" s="3" t="s">
        <v>180</v>
      </c>
      <c r="BC233" s="3">
        <v>0</v>
      </c>
      <c r="BD233" s="3">
        <v>0</v>
      </c>
      <c r="BE233" s="3">
        <v>0</v>
      </c>
      <c r="BF233" s="3" t="s">
        <v>194</v>
      </c>
      <c r="BG233" s="3" t="s">
        <v>194</v>
      </c>
      <c r="BH233" s="3" t="s">
        <v>194</v>
      </c>
      <c r="BI233" s="3" t="s">
        <v>180</v>
      </c>
      <c r="BJ233" s="3" t="s">
        <v>180</v>
      </c>
      <c r="BK233" s="3" t="s">
        <v>180</v>
      </c>
      <c r="BL233" s="3" t="s">
        <v>180</v>
      </c>
      <c r="BM233" s="3" t="s">
        <v>191</v>
      </c>
      <c r="BN233" s="3" t="s">
        <v>1904</v>
      </c>
      <c r="BO233" s="3" t="s">
        <v>194</v>
      </c>
      <c r="BP233" s="3" t="s">
        <v>180</v>
      </c>
      <c r="BQ233" s="3" t="s">
        <v>180</v>
      </c>
      <c r="BR233" s="3" t="s">
        <v>201</v>
      </c>
      <c r="BS233" s="3" t="s">
        <v>194</v>
      </c>
      <c r="BT233" s="3">
        <v>10</v>
      </c>
      <c r="BU233" s="3">
        <v>0</v>
      </c>
      <c r="BV233" s="3" t="s">
        <v>201</v>
      </c>
      <c r="BW233" s="3" t="s">
        <v>201</v>
      </c>
      <c r="BX233" s="3" t="s">
        <v>201</v>
      </c>
      <c r="BY233" s="3" t="s">
        <v>201</v>
      </c>
      <c r="BZ233" s="3" t="s">
        <v>201</v>
      </c>
      <c r="CA233" s="3" t="s">
        <v>514</v>
      </c>
      <c r="CB233" s="3">
        <v>190220</v>
      </c>
      <c r="CC233" s="3">
        <v>190220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 t="s">
        <v>194</v>
      </c>
      <c r="CK233" t="s">
        <v>194</v>
      </c>
      <c r="CL233" t="s">
        <v>194</v>
      </c>
      <c r="CM233" t="s">
        <v>180</v>
      </c>
      <c r="CN233" t="s">
        <v>180</v>
      </c>
      <c r="CO233" t="s">
        <v>180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 s="4">
        <v>1902.2</v>
      </c>
      <c r="CY233" s="1" t="s">
        <v>201</v>
      </c>
      <c r="CZ233" s="3">
        <v>190220</v>
      </c>
      <c r="DA233" s="3" t="s">
        <v>180</v>
      </c>
      <c r="DB233" s="3">
        <v>0</v>
      </c>
      <c r="DC233" s="3">
        <v>0</v>
      </c>
      <c r="DD233" s="3" t="s">
        <v>201</v>
      </c>
      <c r="DE233" s="3" t="s">
        <v>201</v>
      </c>
      <c r="DF233" s="3" t="s">
        <v>180</v>
      </c>
      <c r="DG233" s="3" t="s">
        <v>180</v>
      </c>
      <c r="DH233" s="3">
        <v>140724</v>
      </c>
      <c r="DI233" s="3">
        <v>140724</v>
      </c>
      <c r="DJ233" t="s">
        <v>180</v>
      </c>
      <c r="DK233" t="s">
        <v>180</v>
      </c>
      <c r="DL233" t="s">
        <v>180</v>
      </c>
      <c r="DM233" t="s">
        <v>180</v>
      </c>
      <c r="DN233" t="s">
        <v>180</v>
      </c>
      <c r="DO233" t="s">
        <v>180</v>
      </c>
      <c r="DP233" t="s">
        <v>180</v>
      </c>
      <c r="DQ233" t="s">
        <v>180</v>
      </c>
      <c r="DR233" t="s">
        <v>180</v>
      </c>
      <c r="DS233" t="s">
        <v>180</v>
      </c>
      <c r="DT233" t="s">
        <v>180</v>
      </c>
      <c r="DU233" t="s">
        <v>180</v>
      </c>
      <c r="DV233" t="s">
        <v>201</v>
      </c>
      <c r="DW233" t="s">
        <v>180</v>
      </c>
      <c r="DX233" t="s">
        <v>180</v>
      </c>
      <c r="DY233" t="s">
        <v>180</v>
      </c>
      <c r="DZ233" t="s">
        <v>180</v>
      </c>
      <c r="EA233" t="s">
        <v>201</v>
      </c>
      <c r="EB233" t="s">
        <v>180</v>
      </c>
      <c r="EC233" t="s">
        <v>180</v>
      </c>
      <c r="ED233" t="s">
        <v>201</v>
      </c>
      <c r="EE233" t="s">
        <v>197</v>
      </c>
      <c r="EF233" t="s">
        <v>2349</v>
      </c>
      <c r="EG233">
        <v>0</v>
      </c>
      <c r="EH233" t="s">
        <v>180</v>
      </c>
      <c r="EI233">
        <v>0</v>
      </c>
      <c r="EJ233">
        <v>0</v>
      </c>
      <c r="EK233">
        <v>0</v>
      </c>
      <c r="EL233">
        <v>0</v>
      </c>
      <c r="EM233">
        <v>20053300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 t="s">
        <v>180</v>
      </c>
      <c r="EW233" t="s">
        <v>180</v>
      </c>
      <c r="EX233" t="s">
        <v>180</v>
      </c>
      <c r="EY233" t="s">
        <v>180</v>
      </c>
      <c r="EZ233" t="s">
        <v>180</v>
      </c>
      <c r="FA233" t="s">
        <v>180</v>
      </c>
      <c r="FB233" t="s">
        <v>180</v>
      </c>
      <c r="FC233" t="s">
        <v>180</v>
      </c>
      <c r="FD233" t="s">
        <v>180</v>
      </c>
      <c r="FE233" t="s">
        <v>180</v>
      </c>
      <c r="FF233">
        <v>0</v>
      </c>
      <c r="FG233">
        <v>0</v>
      </c>
      <c r="FH233">
        <v>0</v>
      </c>
      <c r="FI233" t="s">
        <v>180</v>
      </c>
      <c r="FJ233" t="s">
        <v>180</v>
      </c>
      <c r="FK233" t="s">
        <v>180</v>
      </c>
      <c r="FL233" t="s">
        <v>180</v>
      </c>
      <c r="FM233">
        <v>0</v>
      </c>
      <c r="FN233" t="s">
        <v>180</v>
      </c>
      <c r="FO233" t="s">
        <v>180</v>
      </c>
      <c r="FP233">
        <v>0</v>
      </c>
      <c r="FQ233">
        <v>0</v>
      </c>
      <c r="FR233">
        <v>0</v>
      </c>
      <c r="FS233">
        <v>0</v>
      </c>
      <c r="FT233">
        <v>0</v>
      </c>
      <c r="FU233" t="s">
        <v>180</v>
      </c>
    </row>
    <row r="234" spans="1:177" x14ac:dyDescent="0.3">
      <c r="A234" s="1">
        <f t="shared" si="3"/>
        <v>229</v>
      </c>
      <c r="B234" s="1">
        <v>2</v>
      </c>
      <c r="C234" t="s">
        <v>2350</v>
      </c>
      <c r="D234" t="s">
        <v>180</v>
      </c>
      <c r="E234" s="1" t="s">
        <v>178</v>
      </c>
      <c r="H234" t="s">
        <v>2351</v>
      </c>
      <c r="I234" t="s">
        <v>180</v>
      </c>
      <c r="J234" t="s">
        <v>2352</v>
      </c>
      <c r="K234" t="s">
        <v>180</v>
      </c>
      <c r="L234" t="s">
        <v>183</v>
      </c>
      <c r="M234" t="s">
        <v>184</v>
      </c>
      <c r="N234" t="s">
        <v>185</v>
      </c>
      <c r="O234" t="s">
        <v>2353</v>
      </c>
      <c r="P234" t="s">
        <v>2354</v>
      </c>
      <c r="Q234" s="1">
        <v>141</v>
      </c>
      <c r="R234" s="1" t="s">
        <v>2333</v>
      </c>
      <c r="S234" t="s">
        <v>2355</v>
      </c>
      <c r="T234" t="s">
        <v>190</v>
      </c>
      <c r="U234">
        <v>201900</v>
      </c>
      <c r="V234" t="s">
        <v>191</v>
      </c>
      <c r="W234" t="s">
        <v>180</v>
      </c>
      <c r="X234" t="s">
        <v>571</v>
      </c>
      <c r="Y234" t="s">
        <v>2356</v>
      </c>
      <c r="Z234" t="s">
        <v>2357</v>
      </c>
      <c r="AA234" t="s">
        <v>180</v>
      </c>
      <c r="AB234" t="s">
        <v>2358</v>
      </c>
      <c r="AC234" t="s">
        <v>194</v>
      </c>
      <c r="AD234" t="s">
        <v>180</v>
      </c>
      <c r="AE234" t="s">
        <v>180</v>
      </c>
      <c r="AF234" t="s">
        <v>196</v>
      </c>
      <c r="AG234" t="s">
        <v>197</v>
      </c>
      <c r="AH234" t="s">
        <v>2359</v>
      </c>
      <c r="AI234" t="s">
        <v>180</v>
      </c>
      <c r="AJ234" s="1" t="s">
        <v>199</v>
      </c>
      <c r="AK234" t="s">
        <v>200</v>
      </c>
      <c r="AL234">
        <v>0</v>
      </c>
      <c r="AM234">
        <v>0</v>
      </c>
      <c r="AN234">
        <v>0</v>
      </c>
      <c r="AO234">
        <v>0</v>
      </c>
      <c r="AP234">
        <v>0.28000000000000003</v>
      </c>
      <c r="AQ234">
        <v>0.28000000000000003</v>
      </c>
      <c r="AR234">
        <v>0</v>
      </c>
      <c r="AS234" s="3">
        <v>207290</v>
      </c>
      <c r="AT234" s="3">
        <v>28500</v>
      </c>
      <c r="AU234" s="3">
        <v>178790</v>
      </c>
      <c r="AV234" s="3">
        <v>0</v>
      </c>
      <c r="AW234" s="3" t="s">
        <v>180</v>
      </c>
      <c r="AX234" s="3">
        <v>0</v>
      </c>
      <c r="AY234" s="3" t="s">
        <v>194</v>
      </c>
      <c r="AZ234" s="3" t="s">
        <v>194</v>
      </c>
      <c r="BA234" s="3" t="s">
        <v>194</v>
      </c>
      <c r="BB234" s="3" t="s">
        <v>180</v>
      </c>
      <c r="BC234" s="3">
        <v>0</v>
      </c>
      <c r="BD234" s="3">
        <v>0</v>
      </c>
      <c r="BE234" s="3">
        <v>0</v>
      </c>
      <c r="BF234" s="3" t="s">
        <v>194</v>
      </c>
      <c r="BG234" s="3" t="s">
        <v>194</v>
      </c>
      <c r="BH234" s="3" t="s">
        <v>194</v>
      </c>
      <c r="BI234" s="3" t="s">
        <v>180</v>
      </c>
      <c r="BJ234" s="3" t="s">
        <v>180</v>
      </c>
      <c r="BK234" s="3" t="s">
        <v>180</v>
      </c>
      <c r="BL234" s="3" t="s">
        <v>180</v>
      </c>
      <c r="BM234" s="3" t="s">
        <v>180</v>
      </c>
      <c r="BN234" s="3" t="s">
        <v>194</v>
      </c>
      <c r="BO234" s="3" t="s">
        <v>194</v>
      </c>
      <c r="BP234" s="3" t="s">
        <v>180</v>
      </c>
      <c r="BQ234" s="3" t="s">
        <v>180</v>
      </c>
      <c r="BR234" s="3" t="s">
        <v>201</v>
      </c>
      <c r="BS234" s="3" t="s">
        <v>194</v>
      </c>
      <c r="BT234" s="3">
        <v>0</v>
      </c>
      <c r="BU234" s="3">
        <v>0</v>
      </c>
      <c r="BV234" s="3" t="s">
        <v>180</v>
      </c>
      <c r="BW234" s="3" t="s">
        <v>180</v>
      </c>
      <c r="BX234" s="3" t="s">
        <v>180</v>
      </c>
      <c r="BY234" s="3" t="s">
        <v>180</v>
      </c>
      <c r="BZ234" s="3" t="s">
        <v>180</v>
      </c>
      <c r="CA234" s="3" t="s">
        <v>194</v>
      </c>
      <c r="CB234" s="3">
        <v>207290</v>
      </c>
      <c r="CC234" s="3">
        <v>207290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 t="s">
        <v>194</v>
      </c>
      <c r="CK234" t="s">
        <v>194</v>
      </c>
      <c r="CL234" t="s">
        <v>194</v>
      </c>
      <c r="CM234" t="s">
        <v>180</v>
      </c>
      <c r="CN234" t="s">
        <v>180</v>
      </c>
      <c r="CO234" t="s">
        <v>180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 s="4">
        <v>2072.9</v>
      </c>
      <c r="CY234" s="1" t="s">
        <v>201</v>
      </c>
      <c r="CZ234" s="3">
        <v>207290</v>
      </c>
      <c r="DA234" s="3" t="s">
        <v>180</v>
      </c>
      <c r="DB234" s="3">
        <v>0</v>
      </c>
      <c r="DC234" s="3">
        <v>0</v>
      </c>
      <c r="DD234" s="3" t="s">
        <v>201</v>
      </c>
      <c r="DE234" s="3" t="s">
        <v>201</v>
      </c>
      <c r="DF234" s="3" t="s">
        <v>180</v>
      </c>
      <c r="DG234" s="3" t="s">
        <v>180</v>
      </c>
      <c r="DH234" s="3">
        <v>207290</v>
      </c>
      <c r="DI234" s="3">
        <v>207290</v>
      </c>
      <c r="DJ234" t="s">
        <v>180</v>
      </c>
      <c r="DK234" t="s">
        <v>180</v>
      </c>
      <c r="DL234" t="s">
        <v>180</v>
      </c>
      <c r="DM234" t="s">
        <v>180</v>
      </c>
      <c r="DN234" t="s">
        <v>180</v>
      </c>
      <c r="DO234" t="s">
        <v>180</v>
      </c>
      <c r="DP234" t="s">
        <v>180</v>
      </c>
      <c r="DQ234" t="s">
        <v>180</v>
      </c>
      <c r="DR234" t="s">
        <v>180</v>
      </c>
      <c r="DS234" t="s">
        <v>180</v>
      </c>
      <c r="DT234" t="s">
        <v>180</v>
      </c>
      <c r="DU234" t="s">
        <v>180</v>
      </c>
      <c r="DV234" t="s">
        <v>201</v>
      </c>
      <c r="DW234" t="s">
        <v>180</v>
      </c>
      <c r="DX234" t="s">
        <v>180</v>
      </c>
      <c r="DY234" t="s">
        <v>180</v>
      </c>
      <c r="DZ234" t="s">
        <v>180</v>
      </c>
      <c r="EA234" t="s">
        <v>201</v>
      </c>
      <c r="EB234" t="s">
        <v>180</v>
      </c>
      <c r="EC234" t="s">
        <v>201</v>
      </c>
      <c r="ED234" t="s">
        <v>200</v>
      </c>
      <c r="EE234" t="s">
        <v>180</v>
      </c>
      <c r="EF234" t="s">
        <v>180</v>
      </c>
      <c r="EG234">
        <v>0</v>
      </c>
      <c r="EH234" t="s">
        <v>202</v>
      </c>
      <c r="EI234">
        <v>0</v>
      </c>
      <c r="EJ234">
        <v>0</v>
      </c>
      <c r="EK234">
        <v>0</v>
      </c>
      <c r="EL234">
        <v>0</v>
      </c>
      <c r="EM234">
        <v>20050891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0</v>
      </c>
      <c r="EV234" t="s">
        <v>180</v>
      </c>
      <c r="EW234" t="s">
        <v>180</v>
      </c>
      <c r="EX234" t="s">
        <v>180</v>
      </c>
      <c r="EY234" t="s">
        <v>180</v>
      </c>
      <c r="EZ234" t="s">
        <v>180</v>
      </c>
      <c r="FA234" t="s">
        <v>180</v>
      </c>
      <c r="FB234" t="s">
        <v>180</v>
      </c>
      <c r="FC234" t="s">
        <v>180</v>
      </c>
      <c r="FD234" t="s">
        <v>180</v>
      </c>
      <c r="FE234" t="s">
        <v>180</v>
      </c>
      <c r="FF234">
        <v>0</v>
      </c>
      <c r="FG234">
        <v>0</v>
      </c>
      <c r="FH234">
        <v>0</v>
      </c>
      <c r="FI234" t="s">
        <v>180</v>
      </c>
      <c r="FJ234" t="s">
        <v>180</v>
      </c>
      <c r="FK234" t="s">
        <v>180</v>
      </c>
      <c r="FL234" t="s">
        <v>180</v>
      </c>
      <c r="FM234">
        <v>0</v>
      </c>
      <c r="FN234" t="s">
        <v>180</v>
      </c>
      <c r="FO234" t="s">
        <v>180</v>
      </c>
      <c r="FP234">
        <v>0</v>
      </c>
      <c r="FQ234">
        <v>0</v>
      </c>
      <c r="FR234">
        <v>0</v>
      </c>
      <c r="FS234">
        <v>0</v>
      </c>
      <c r="FT234">
        <v>0</v>
      </c>
      <c r="FU234" t="s">
        <v>180</v>
      </c>
    </row>
    <row r="235" spans="1:177" x14ac:dyDescent="0.3">
      <c r="A235" s="1">
        <f t="shared" si="3"/>
        <v>230</v>
      </c>
      <c r="B235" s="1">
        <v>2</v>
      </c>
      <c r="C235" t="s">
        <v>2360</v>
      </c>
      <c r="D235" t="s">
        <v>180</v>
      </c>
      <c r="E235" s="1" t="s">
        <v>178</v>
      </c>
      <c r="H235" t="s">
        <v>2361</v>
      </c>
      <c r="I235" t="s">
        <v>180</v>
      </c>
      <c r="J235" t="s">
        <v>2362</v>
      </c>
      <c r="K235" t="s">
        <v>180</v>
      </c>
      <c r="L235" t="s">
        <v>183</v>
      </c>
      <c r="M235" t="s">
        <v>184</v>
      </c>
      <c r="N235" t="s">
        <v>185</v>
      </c>
      <c r="O235" t="s">
        <v>2363</v>
      </c>
      <c r="P235" t="s">
        <v>2364</v>
      </c>
      <c r="Q235" s="1">
        <v>158</v>
      </c>
      <c r="R235" s="1" t="s">
        <v>2333</v>
      </c>
      <c r="S235" t="s">
        <v>2365</v>
      </c>
      <c r="T235" t="s">
        <v>190</v>
      </c>
      <c r="U235">
        <v>0</v>
      </c>
      <c r="V235" t="s">
        <v>201</v>
      </c>
      <c r="W235" t="s">
        <v>180</v>
      </c>
      <c r="X235" t="s">
        <v>979</v>
      </c>
      <c r="Y235" t="s">
        <v>2366</v>
      </c>
      <c r="Z235" t="s">
        <v>194</v>
      </c>
      <c r="AA235" t="s">
        <v>180</v>
      </c>
      <c r="AB235" t="s">
        <v>2367</v>
      </c>
      <c r="AC235" t="s">
        <v>194</v>
      </c>
      <c r="AD235" t="s">
        <v>2368</v>
      </c>
      <c r="AE235" t="s">
        <v>180</v>
      </c>
      <c r="AF235" t="s">
        <v>196</v>
      </c>
      <c r="AG235" t="s">
        <v>197</v>
      </c>
      <c r="AH235" t="s">
        <v>2369</v>
      </c>
      <c r="AI235" t="s">
        <v>180</v>
      </c>
      <c r="AJ235" s="1" t="s">
        <v>199</v>
      </c>
      <c r="AK235" t="s">
        <v>200</v>
      </c>
      <c r="AL235">
        <v>0</v>
      </c>
      <c r="AM235">
        <v>0</v>
      </c>
      <c r="AN235">
        <v>0</v>
      </c>
      <c r="AO235">
        <v>0</v>
      </c>
      <c r="AP235">
        <v>0.18</v>
      </c>
      <c r="AQ235">
        <v>0.18</v>
      </c>
      <c r="AR235">
        <v>0</v>
      </c>
      <c r="AS235" s="3">
        <v>114220</v>
      </c>
      <c r="AT235" s="3">
        <v>26000</v>
      </c>
      <c r="AU235" s="3">
        <v>88220</v>
      </c>
      <c r="AV235" s="3">
        <v>0</v>
      </c>
      <c r="AW235" s="3" t="s">
        <v>180</v>
      </c>
      <c r="AX235" s="3">
        <v>0</v>
      </c>
      <c r="AY235" s="3" t="s">
        <v>194</v>
      </c>
      <c r="AZ235" s="3" t="s">
        <v>194</v>
      </c>
      <c r="BA235" s="3" t="s">
        <v>194</v>
      </c>
      <c r="BB235" s="3" t="s">
        <v>180</v>
      </c>
      <c r="BC235" s="3">
        <v>0</v>
      </c>
      <c r="BD235" s="3">
        <v>0</v>
      </c>
      <c r="BE235" s="3">
        <v>0</v>
      </c>
      <c r="BF235" s="3" t="s">
        <v>194</v>
      </c>
      <c r="BG235" s="3" t="s">
        <v>194</v>
      </c>
      <c r="BH235" s="3" t="s">
        <v>194</v>
      </c>
      <c r="BI235" s="3" t="s">
        <v>180</v>
      </c>
      <c r="BJ235" s="3" t="s">
        <v>180</v>
      </c>
      <c r="BK235" s="3" t="s">
        <v>180</v>
      </c>
      <c r="BL235" s="3" t="s">
        <v>180</v>
      </c>
      <c r="BM235" s="3" t="s">
        <v>180</v>
      </c>
      <c r="BN235" s="3" t="s">
        <v>194</v>
      </c>
      <c r="BO235" s="3" t="s">
        <v>194</v>
      </c>
      <c r="BP235" s="3" t="s">
        <v>180</v>
      </c>
      <c r="BQ235" s="3" t="s">
        <v>180</v>
      </c>
      <c r="BR235" s="3" t="s">
        <v>201</v>
      </c>
      <c r="BS235" s="3" t="s">
        <v>194</v>
      </c>
      <c r="BT235" s="3">
        <v>0</v>
      </c>
      <c r="BU235" s="3">
        <v>0</v>
      </c>
      <c r="BV235" s="3" t="s">
        <v>180</v>
      </c>
      <c r="BW235" s="3" t="s">
        <v>180</v>
      </c>
      <c r="BX235" s="3" t="s">
        <v>180</v>
      </c>
      <c r="BY235" s="3" t="s">
        <v>180</v>
      </c>
      <c r="BZ235" s="3" t="s">
        <v>180</v>
      </c>
      <c r="CA235" s="3" t="s">
        <v>194</v>
      </c>
      <c r="CB235" s="3">
        <v>70110</v>
      </c>
      <c r="CC235" s="3">
        <v>70110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 t="s">
        <v>194</v>
      </c>
      <c r="CK235" t="s">
        <v>194</v>
      </c>
      <c r="CL235" t="s">
        <v>194</v>
      </c>
      <c r="CM235" t="s">
        <v>180</v>
      </c>
      <c r="CN235" t="s">
        <v>180</v>
      </c>
      <c r="CO235" t="s">
        <v>180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 s="4">
        <v>1142.2</v>
      </c>
      <c r="CY235" s="1" t="s">
        <v>201</v>
      </c>
      <c r="CZ235" s="3">
        <v>114220</v>
      </c>
      <c r="DA235" s="3" t="s">
        <v>180</v>
      </c>
      <c r="DB235" s="3">
        <v>0</v>
      </c>
      <c r="DC235" s="3">
        <v>0</v>
      </c>
      <c r="DD235" s="3" t="s">
        <v>201</v>
      </c>
      <c r="DE235" s="3" t="s">
        <v>201</v>
      </c>
      <c r="DF235" s="3" t="s">
        <v>180</v>
      </c>
      <c r="DG235" s="3" t="s">
        <v>180</v>
      </c>
      <c r="DH235" s="3">
        <v>70110</v>
      </c>
      <c r="DI235" s="3">
        <v>70110</v>
      </c>
      <c r="DJ235" t="s">
        <v>180</v>
      </c>
      <c r="DK235" t="s">
        <v>180</v>
      </c>
      <c r="DL235" t="s">
        <v>180</v>
      </c>
      <c r="DM235" t="s">
        <v>180</v>
      </c>
      <c r="DN235" t="s">
        <v>180</v>
      </c>
      <c r="DO235" t="s">
        <v>180</v>
      </c>
      <c r="DP235" t="s">
        <v>180</v>
      </c>
      <c r="DQ235" t="s">
        <v>180</v>
      </c>
      <c r="DR235" t="s">
        <v>180</v>
      </c>
      <c r="DS235" t="s">
        <v>180</v>
      </c>
      <c r="DT235" t="s">
        <v>180</v>
      </c>
      <c r="DU235" t="s">
        <v>180</v>
      </c>
      <c r="DV235" t="s">
        <v>201</v>
      </c>
      <c r="DW235" t="s">
        <v>180</v>
      </c>
      <c r="DX235" t="s">
        <v>180</v>
      </c>
      <c r="DY235" t="s">
        <v>180</v>
      </c>
      <c r="DZ235" t="s">
        <v>180</v>
      </c>
      <c r="EA235" t="s">
        <v>201</v>
      </c>
      <c r="EB235" t="s">
        <v>180</v>
      </c>
      <c r="EC235" t="s">
        <v>201</v>
      </c>
      <c r="ED235" t="s">
        <v>200</v>
      </c>
      <c r="EE235" t="s">
        <v>180</v>
      </c>
      <c r="EF235" t="s">
        <v>180</v>
      </c>
      <c r="EG235">
        <v>0</v>
      </c>
      <c r="EH235" t="s">
        <v>229</v>
      </c>
      <c r="EI235">
        <v>0</v>
      </c>
      <c r="EJ235">
        <v>0</v>
      </c>
      <c r="EK235">
        <v>0</v>
      </c>
      <c r="EL235">
        <v>0</v>
      </c>
      <c r="EM235">
        <v>20050813</v>
      </c>
      <c r="EN235">
        <v>0</v>
      </c>
      <c r="EO235">
        <v>0</v>
      </c>
      <c r="EP235">
        <v>0</v>
      </c>
      <c r="EQ235">
        <v>0</v>
      </c>
      <c r="ER235">
        <v>0</v>
      </c>
      <c r="ES235">
        <v>0</v>
      </c>
      <c r="ET235">
        <v>0</v>
      </c>
      <c r="EU235">
        <v>0</v>
      </c>
      <c r="EV235" t="s">
        <v>180</v>
      </c>
      <c r="EW235" t="s">
        <v>180</v>
      </c>
      <c r="EX235" t="s">
        <v>180</v>
      </c>
      <c r="EY235" t="s">
        <v>180</v>
      </c>
      <c r="EZ235" t="s">
        <v>180</v>
      </c>
      <c r="FA235" t="s">
        <v>180</v>
      </c>
      <c r="FB235" t="s">
        <v>180</v>
      </c>
      <c r="FC235" t="s">
        <v>180</v>
      </c>
      <c r="FD235" t="s">
        <v>180</v>
      </c>
      <c r="FE235" t="s">
        <v>180</v>
      </c>
      <c r="FF235">
        <v>0</v>
      </c>
      <c r="FG235">
        <v>0</v>
      </c>
      <c r="FH235">
        <v>0</v>
      </c>
      <c r="FI235" t="s">
        <v>180</v>
      </c>
      <c r="FJ235" t="s">
        <v>180</v>
      </c>
      <c r="FK235" t="s">
        <v>180</v>
      </c>
      <c r="FL235" t="s">
        <v>180</v>
      </c>
      <c r="FM235">
        <v>0</v>
      </c>
      <c r="FN235" t="s">
        <v>180</v>
      </c>
      <c r="FO235" t="s">
        <v>180</v>
      </c>
      <c r="FP235">
        <v>0</v>
      </c>
      <c r="FQ235">
        <v>0</v>
      </c>
      <c r="FR235">
        <v>0</v>
      </c>
      <c r="FS235">
        <v>0</v>
      </c>
      <c r="FT235">
        <v>0</v>
      </c>
      <c r="FU235" t="s">
        <v>180</v>
      </c>
    </row>
    <row r="236" spans="1:177" x14ac:dyDescent="0.3">
      <c r="A236" s="1">
        <f t="shared" si="3"/>
        <v>231</v>
      </c>
      <c r="B236" s="1">
        <v>2</v>
      </c>
      <c r="C236" t="s">
        <v>2370</v>
      </c>
      <c r="D236" t="s">
        <v>180</v>
      </c>
      <c r="E236" s="1" t="s">
        <v>178</v>
      </c>
      <c r="H236" t="s">
        <v>2371</v>
      </c>
      <c r="I236" t="s">
        <v>180</v>
      </c>
      <c r="J236" t="s">
        <v>2372</v>
      </c>
      <c r="K236" t="s">
        <v>180</v>
      </c>
      <c r="L236" t="s">
        <v>183</v>
      </c>
      <c r="M236" t="s">
        <v>184</v>
      </c>
      <c r="N236" t="s">
        <v>185</v>
      </c>
      <c r="O236" t="s">
        <v>2373</v>
      </c>
      <c r="P236" t="s">
        <v>2374</v>
      </c>
      <c r="Q236" s="1">
        <v>186</v>
      </c>
      <c r="R236" s="1" t="s">
        <v>2333</v>
      </c>
      <c r="S236" t="s">
        <v>2375</v>
      </c>
      <c r="T236" t="s">
        <v>190</v>
      </c>
      <c r="U236">
        <v>57500</v>
      </c>
      <c r="V236" t="s">
        <v>201</v>
      </c>
      <c r="W236" t="s">
        <v>955</v>
      </c>
      <c r="X236" t="s">
        <v>1134</v>
      </c>
      <c r="Y236" t="s">
        <v>2376</v>
      </c>
      <c r="Z236" t="s">
        <v>2377</v>
      </c>
      <c r="AA236" t="s">
        <v>180</v>
      </c>
      <c r="AB236" t="s">
        <v>2378</v>
      </c>
      <c r="AC236" t="s">
        <v>194</v>
      </c>
      <c r="AD236" t="s">
        <v>180</v>
      </c>
      <c r="AE236" t="s">
        <v>180</v>
      </c>
      <c r="AF236" t="s">
        <v>196</v>
      </c>
      <c r="AG236" t="s">
        <v>197</v>
      </c>
      <c r="AH236" t="s">
        <v>2379</v>
      </c>
      <c r="AI236" t="s">
        <v>180</v>
      </c>
      <c r="AJ236" s="1" t="s">
        <v>199</v>
      </c>
      <c r="AK236" t="s">
        <v>200</v>
      </c>
      <c r="AL236">
        <v>0</v>
      </c>
      <c r="AM236">
        <v>0</v>
      </c>
      <c r="AN236">
        <v>0</v>
      </c>
      <c r="AO236">
        <v>0</v>
      </c>
      <c r="AP236">
        <v>0.34</v>
      </c>
      <c r="AQ236">
        <v>0.34</v>
      </c>
      <c r="AR236">
        <v>0</v>
      </c>
      <c r="AS236" s="3">
        <v>110460</v>
      </c>
      <c r="AT236" s="3">
        <v>25500</v>
      </c>
      <c r="AU236" s="3">
        <v>84960</v>
      </c>
      <c r="AV236" s="3">
        <v>0</v>
      </c>
      <c r="AW236" s="3" t="s">
        <v>180</v>
      </c>
      <c r="AX236" s="3">
        <v>0</v>
      </c>
      <c r="AY236" s="3" t="s">
        <v>194</v>
      </c>
      <c r="AZ236" s="3" t="s">
        <v>194</v>
      </c>
      <c r="BA236" s="3" t="s">
        <v>194</v>
      </c>
      <c r="BB236" s="3" t="s">
        <v>180</v>
      </c>
      <c r="BC236" s="3">
        <v>0</v>
      </c>
      <c r="BD236" s="3">
        <v>0</v>
      </c>
      <c r="BE236" s="3">
        <v>0</v>
      </c>
      <c r="BF236" s="3" t="s">
        <v>194</v>
      </c>
      <c r="BG236" s="3" t="s">
        <v>194</v>
      </c>
      <c r="BH236" s="3" t="s">
        <v>194</v>
      </c>
      <c r="BI236" s="3" t="s">
        <v>180</v>
      </c>
      <c r="BJ236" s="3" t="s">
        <v>180</v>
      </c>
      <c r="BK236" s="3" t="s">
        <v>180</v>
      </c>
      <c r="BL236" s="3" t="s">
        <v>180</v>
      </c>
      <c r="BM236" s="3" t="s">
        <v>180</v>
      </c>
      <c r="BN236" s="3" t="s">
        <v>194</v>
      </c>
      <c r="BO236" s="3" t="s">
        <v>194</v>
      </c>
      <c r="BP236" s="3" t="s">
        <v>180</v>
      </c>
      <c r="BQ236" s="3" t="s">
        <v>180</v>
      </c>
      <c r="BR236" s="3" t="s">
        <v>201</v>
      </c>
      <c r="BS236" s="3" t="s">
        <v>194</v>
      </c>
      <c r="BT236" s="3">
        <v>0</v>
      </c>
      <c r="BU236" s="3">
        <v>0</v>
      </c>
      <c r="BV236" s="3" t="s">
        <v>180</v>
      </c>
      <c r="BW236" s="3" t="s">
        <v>180</v>
      </c>
      <c r="BX236" s="3" t="s">
        <v>180</v>
      </c>
      <c r="BY236" s="3" t="s">
        <v>180</v>
      </c>
      <c r="BZ236" s="3" t="s">
        <v>180</v>
      </c>
      <c r="CA236" s="3" t="s">
        <v>194</v>
      </c>
      <c r="CB236" s="3">
        <v>110460</v>
      </c>
      <c r="CC236" s="3">
        <v>110460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 t="s">
        <v>194</v>
      </c>
      <c r="CK236" t="s">
        <v>194</v>
      </c>
      <c r="CL236" t="s">
        <v>194</v>
      </c>
      <c r="CM236" t="s">
        <v>180</v>
      </c>
      <c r="CN236" t="s">
        <v>180</v>
      </c>
      <c r="CO236" t="s">
        <v>180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 s="4">
        <v>1104.5999999999999</v>
      </c>
      <c r="CY236" s="1" t="s">
        <v>201</v>
      </c>
      <c r="CZ236" s="3">
        <v>110460</v>
      </c>
      <c r="DA236" s="3" t="s">
        <v>180</v>
      </c>
      <c r="DB236" s="3">
        <v>0</v>
      </c>
      <c r="DC236" s="3">
        <v>0</v>
      </c>
      <c r="DD236" s="3" t="s">
        <v>201</v>
      </c>
      <c r="DE236" s="3" t="s">
        <v>201</v>
      </c>
      <c r="DF236" s="3" t="s">
        <v>180</v>
      </c>
      <c r="DG236" s="3" t="s">
        <v>180</v>
      </c>
      <c r="DH236" s="3">
        <v>110460</v>
      </c>
      <c r="DI236" s="3">
        <v>110460</v>
      </c>
      <c r="DJ236" t="s">
        <v>180</v>
      </c>
      <c r="DK236" t="s">
        <v>180</v>
      </c>
      <c r="DL236" t="s">
        <v>180</v>
      </c>
      <c r="DM236" t="s">
        <v>180</v>
      </c>
      <c r="DN236" t="s">
        <v>180</v>
      </c>
      <c r="DO236" t="s">
        <v>180</v>
      </c>
      <c r="DP236" t="s">
        <v>180</v>
      </c>
      <c r="DQ236" t="s">
        <v>180</v>
      </c>
      <c r="DR236" t="s">
        <v>180</v>
      </c>
      <c r="DS236" t="s">
        <v>180</v>
      </c>
      <c r="DT236" t="s">
        <v>180</v>
      </c>
      <c r="DU236" t="s">
        <v>180</v>
      </c>
      <c r="DV236" t="s">
        <v>201</v>
      </c>
      <c r="DW236" t="s">
        <v>180</v>
      </c>
      <c r="DX236" t="s">
        <v>180</v>
      </c>
      <c r="DY236" t="s">
        <v>180</v>
      </c>
      <c r="DZ236" t="s">
        <v>180</v>
      </c>
      <c r="EA236" t="s">
        <v>201</v>
      </c>
      <c r="EB236" t="s">
        <v>180</v>
      </c>
      <c r="EC236" t="s">
        <v>180</v>
      </c>
      <c r="ED236" t="s">
        <v>200</v>
      </c>
      <c r="EE236" t="s">
        <v>180</v>
      </c>
      <c r="EF236" t="s">
        <v>180</v>
      </c>
      <c r="EG236">
        <v>0</v>
      </c>
      <c r="EH236" t="s">
        <v>202</v>
      </c>
      <c r="EI236">
        <v>0</v>
      </c>
      <c r="EJ236">
        <v>0</v>
      </c>
      <c r="EK236">
        <v>0</v>
      </c>
      <c r="EL236">
        <v>0</v>
      </c>
      <c r="EM236">
        <v>20052202</v>
      </c>
      <c r="EN236">
        <v>0</v>
      </c>
      <c r="EO236">
        <v>0</v>
      </c>
      <c r="EP236">
        <v>0</v>
      </c>
      <c r="EQ236">
        <v>0</v>
      </c>
      <c r="ER236">
        <v>0</v>
      </c>
      <c r="ES236">
        <v>0</v>
      </c>
      <c r="ET236">
        <v>0</v>
      </c>
      <c r="EU236">
        <v>0</v>
      </c>
      <c r="EV236" t="s">
        <v>180</v>
      </c>
      <c r="EW236" t="s">
        <v>180</v>
      </c>
      <c r="EX236" t="s">
        <v>180</v>
      </c>
      <c r="EY236" t="s">
        <v>180</v>
      </c>
      <c r="EZ236" t="s">
        <v>180</v>
      </c>
      <c r="FA236" t="s">
        <v>180</v>
      </c>
      <c r="FB236" t="s">
        <v>180</v>
      </c>
      <c r="FC236" t="s">
        <v>180</v>
      </c>
      <c r="FD236" t="s">
        <v>180</v>
      </c>
      <c r="FE236" t="s">
        <v>180</v>
      </c>
      <c r="FF236">
        <v>0</v>
      </c>
      <c r="FG236">
        <v>0</v>
      </c>
      <c r="FH236">
        <v>0</v>
      </c>
      <c r="FI236" t="s">
        <v>180</v>
      </c>
      <c r="FJ236" t="s">
        <v>180</v>
      </c>
      <c r="FK236" t="s">
        <v>180</v>
      </c>
      <c r="FL236" t="s">
        <v>180</v>
      </c>
      <c r="FM236">
        <v>0</v>
      </c>
      <c r="FN236" t="s">
        <v>180</v>
      </c>
      <c r="FO236" t="s">
        <v>180</v>
      </c>
      <c r="FP236">
        <v>0</v>
      </c>
      <c r="FQ236">
        <v>0</v>
      </c>
      <c r="FR236">
        <v>0</v>
      </c>
      <c r="FS236">
        <v>0</v>
      </c>
      <c r="FT236">
        <v>0</v>
      </c>
      <c r="FU236" t="s">
        <v>180</v>
      </c>
    </row>
    <row r="237" spans="1:177" x14ac:dyDescent="0.3">
      <c r="A237" s="1">
        <f t="shared" si="3"/>
        <v>232</v>
      </c>
      <c r="B237" s="1">
        <v>3</v>
      </c>
      <c r="C237" t="s">
        <v>2380</v>
      </c>
      <c r="D237" t="s">
        <v>180</v>
      </c>
      <c r="E237" s="1" t="s">
        <v>178</v>
      </c>
      <c r="H237" t="s">
        <v>2381</v>
      </c>
      <c r="I237" t="s">
        <v>180</v>
      </c>
      <c r="J237" t="s">
        <v>2382</v>
      </c>
      <c r="K237" t="s">
        <v>180</v>
      </c>
      <c r="L237" t="s">
        <v>649</v>
      </c>
      <c r="M237" t="s">
        <v>184</v>
      </c>
      <c r="N237" t="s">
        <v>2383</v>
      </c>
      <c r="O237" t="s">
        <v>2384</v>
      </c>
      <c r="P237" t="s">
        <v>2385</v>
      </c>
      <c r="Q237" s="1">
        <v>199</v>
      </c>
      <c r="R237" s="1" t="s">
        <v>2333</v>
      </c>
      <c r="S237" t="s">
        <v>2386</v>
      </c>
      <c r="T237" t="s">
        <v>270</v>
      </c>
      <c r="U237">
        <v>0</v>
      </c>
      <c r="V237" t="s">
        <v>180</v>
      </c>
      <c r="W237" t="s">
        <v>180</v>
      </c>
      <c r="X237" t="s">
        <v>180</v>
      </c>
      <c r="Y237" t="s">
        <v>180</v>
      </c>
      <c r="Z237" t="s">
        <v>194</v>
      </c>
      <c r="AA237" t="s">
        <v>180</v>
      </c>
      <c r="AB237" t="s">
        <v>194</v>
      </c>
      <c r="AC237" t="s">
        <v>194</v>
      </c>
      <c r="AD237" t="s">
        <v>180</v>
      </c>
      <c r="AE237" t="s">
        <v>180</v>
      </c>
      <c r="AF237" t="s">
        <v>196</v>
      </c>
      <c r="AG237" t="s">
        <v>197</v>
      </c>
      <c r="AH237" t="s">
        <v>2387</v>
      </c>
      <c r="AI237" t="s">
        <v>180</v>
      </c>
      <c r="AJ237" s="1" t="s">
        <v>199</v>
      </c>
      <c r="AK237" t="s">
        <v>243</v>
      </c>
      <c r="AL237">
        <v>0</v>
      </c>
      <c r="AM237">
        <v>0</v>
      </c>
      <c r="AN237">
        <v>0</v>
      </c>
      <c r="AO237">
        <v>0</v>
      </c>
      <c r="AP237">
        <v>0.15</v>
      </c>
      <c r="AQ237">
        <v>0.15</v>
      </c>
      <c r="AR237">
        <v>0</v>
      </c>
      <c r="AS237" s="3">
        <v>140500</v>
      </c>
      <c r="AT237" s="3">
        <v>25250</v>
      </c>
      <c r="AU237" s="3">
        <v>115250</v>
      </c>
      <c r="AV237" s="3">
        <v>0</v>
      </c>
      <c r="AW237" s="3" t="s">
        <v>180</v>
      </c>
      <c r="AX237" s="3">
        <v>0</v>
      </c>
      <c r="AY237" s="3" t="s">
        <v>194</v>
      </c>
      <c r="AZ237" s="3" t="s">
        <v>194</v>
      </c>
      <c r="BA237" s="3" t="s">
        <v>194</v>
      </c>
      <c r="BB237" s="3" t="s">
        <v>180</v>
      </c>
      <c r="BC237" s="3">
        <v>0</v>
      </c>
      <c r="BD237" s="3">
        <v>0</v>
      </c>
      <c r="BE237" s="3">
        <v>0</v>
      </c>
      <c r="BF237" s="3" t="s">
        <v>194</v>
      </c>
      <c r="BG237" s="3" t="s">
        <v>194</v>
      </c>
      <c r="BH237" s="3" t="s">
        <v>194</v>
      </c>
      <c r="BI237" s="3" t="s">
        <v>180</v>
      </c>
      <c r="BJ237" s="3" t="s">
        <v>180</v>
      </c>
      <c r="BK237" s="3" t="s">
        <v>180</v>
      </c>
      <c r="BL237" s="3" t="s">
        <v>180</v>
      </c>
      <c r="BM237" s="3" t="s">
        <v>180</v>
      </c>
      <c r="BN237" s="3" t="s">
        <v>194</v>
      </c>
      <c r="BO237" s="3" t="s">
        <v>194</v>
      </c>
      <c r="BP237" s="3" t="s">
        <v>180</v>
      </c>
      <c r="BQ237" s="3" t="s">
        <v>180</v>
      </c>
      <c r="BR237" s="3" t="s">
        <v>201</v>
      </c>
      <c r="BS237" s="3" t="s">
        <v>194</v>
      </c>
      <c r="BT237" s="3">
        <v>0</v>
      </c>
      <c r="BU237" s="3">
        <v>0</v>
      </c>
      <c r="BV237" s="3" t="s">
        <v>180</v>
      </c>
      <c r="BW237" s="3" t="s">
        <v>180</v>
      </c>
      <c r="BX237" s="3" t="s">
        <v>180</v>
      </c>
      <c r="BY237" s="3" t="s">
        <v>180</v>
      </c>
      <c r="BZ237" s="3" t="s">
        <v>180</v>
      </c>
      <c r="CA237" s="3" t="s">
        <v>194</v>
      </c>
      <c r="CB237" s="3">
        <v>0</v>
      </c>
      <c r="CC237" s="3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 t="s">
        <v>194</v>
      </c>
      <c r="CK237" t="s">
        <v>194</v>
      </c>
      <c r="CL237" t="s">
        <v>194</v>
      </c>
      <c r="CM237" t="s">
        <v>180</v>
      </c>
      <c r="CN237" t="s">
        <v>180</v>
      </c>
      <c r="CO237" t="s">
        <v>180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 s="4">
        <v>1405</v>
      </c>
      <c r="CY237" s="1" t="s">
        <v>201</v>
      </c>
      <c r="CZ237" s="3">
        <v>140500</v>
      </c>
      <c r="DA237" s="3" t="s">
        <v>180</v>
      </c>
      <c r="DB237" s="3">
        <v>0</v>
      </c>
      <c r="DC237" s="3">
        <v>0</v>
      </c>
      <c r="DD237" s="3" t="s">
        <v>201</v>
      </c>
      <c r="DE237" s="3" t="s">
        <v>201</v>
      </c>
      <c r="DF237" s="3" t="s">
        <v>180</v>
      </c>
      <c r="DG237" s="3" t="s">
        <v>180</v>
      </c>
      <c r="DH237" s="3">
        <v>0</v>
      </c>
      <c r="DI237" s="3">
        <v>0</v>
      </c>
      <c r="DJ237" t="s">
        <v>180</v>
      </c>
      <c r="DK237" t="s">
        <v>180</v>
      </c>
      <c r="DL237" t="s">
        <v>180</v>
      </c>
      <c r="DM237" t="s">
        <v>180</v>
      </c>
      <c r="DN237" t="s">
        <v>180</v>
      </c>
      <c r="DO237" t="s">
        <v>180</v>
      </c>
      <c r="DP237" t="s">
        <v>180</v>
      </c>
      <c r="DQ237" t="s">
        <v>180</v>
      </c>
      <c r="DR237" t="s">
        <v>180</v>
      </c>
      <c r="DS237" t="s">
        <v>180</v>
      </c>
      <c r="DT237" t="s">
        <v>180</v>
      </c>
      <c r="DU237" t="s">
        <v>180</v>
      </c>
      <c r="DV237" t="s">
        <v>201</v>
      </c>
      <c r="DW237" t="s">
        <v>180</v>
      </c>
      <c r="DX237" t="s">
        <v>180</v>
      </c>
      <c r="DY237" t="s">
        <v>180</v>
      </c>
      <c r="DZ237" t="s">
        <v>180</v>
      </c>
      <c r="EA237" t="s">
        <v>201</v>
      </c>
      <c r="EB237" t="s">
        <v>180</v>
      </c>
      <c r="EC237" t="s">
        <v>201</v>
      </c>
      <c r="ED237" t="s">
        <v>200</v>
      </c>
      <c r="EE237" t="s">
        <v>180</v>
      </c>
      <c r="EF237" t="s">
        <v>180</v>
      </c>
      <c r="EG237">
        <v>0</v>
      </c>
      <c r="EH237" t="s">
        <v>202</v>
      </c>
      <c r="EI237">
        <v>0</v>
      </c>
      <c r="EJ237">
        <v>0</v>
      </c>
      <c r="EK237">
        <v>0</v>
      </c>
      <c r="EL237">
        <v>0</v>
      </c>
      <c r="EM237">
        <v>20060490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0</v>
      </c>
      <c r="EV237" t="s">
        <v>180</v>
      </c>
      <c r="EW237" t="s">
        <v>180</v>
      </c>
      <c r="EX237" t="s">
        <v>180</v>
      </c>
      <c r="EY237" t="s">
        <v>180</v>
      </c>
      <c r="EZ237" t="s">
        <v>180</v>
      </c>
      <c r="FA237" t="s">
        <v>180</v>
      </c>
      <c r="FB237" t="s">
        <v>180</v>
      </c>
      <c r="FC237" t="s">
        <v>180</v>
      </c>
      <c r="FD237" t="s">
        <v>180</v>
      </c>
      <c r="FE237" t="s">
        <v>180</v>
      </c>
      <c r="FF237">
        <v>22920</v>
      </c>
      <c r="FG237">
        <v>0</v>
      </c>
      <c r="FH237">
        <v>6</v>
      </c>
      <c r="FI237" t="s">
        <v>180</v>
      </c>
      <c r="FJ237" t="s">
        <v>180</v>
      </c>
      <c r="FK237" t="s">
        <v>180</v>
      </c>
      <c r="FL237" t="s">
        <v>180</v>
      </c>
      <c r="FM237">
        <v>0</v>
      </c>
      <c r="FN237" t="s">
        <v>180</v>
      </c>
      <c r="FO237" t="s">
        <v>180</v>
      </c>
      <c r="FP237">
        <v>0</v>
      </c>
      <c r="FQ237">
        <v>0</v>
      </c>
      <c r="FR237">
        <v>0</v>
      </c>
      <c r="FS237">
        <v>0</v>
      </c>
      <c r="FT237">
        <v>0</v>
      </c>
      <c r="FU237" t="s">
        <v>180</v>
      </c>
    </row>
    <row r="238" spans="1:177" x14ac:dyDescent="0.3">
      <c r="A238" s="1">
        <f t="shared" si="3"/>
        <v>233</v>
      </c>
      <c r="B238" s="1">
        <v>3</v>
      </c>
      <c r="C238" t="s">
        <v>2388</v>
      </c>
      <c r="D238" t="s">
        <v>180</v>
      </c>
      <c r="E238" s="1" t="s">
        <v>178</v>
      </c>
      <c r="H238" t="s">
        <v>2381</v>
      </c>
      <c r="I238" t="s">
        <v>180</v>
      </c>
      <c r="J238" t="s">
        <v>2382</v>
      </c>
      <c r="K238" t="s">
        <v>180</v>
      </c>
      <c r="L238" t="s">
        <v>649</v>
      </c>
      <c r="M238" t="s">
        <v>184</v>
      </c>
      <c r="N238" t="s">
        <v>2383</v>
      </c>
      <c r="O238" t="s">
        <v>2389</v>
      </c>
      <c r="P238" t="s">
        <v>2390</v>
      </c>
      <c r="Q238" s="1">
        <v>209</v>
      </c>
      <c r="R238" s="1" t="s">
        <v>2333</v>
      </c>
      <c r="S238" t="s">
        <v>2391</v>
      </c>
      <c r="T238" t="s">
        <v>270</v>
      </c>
      <c r="U238">
        <v>0</v>
      </c>
      <c r="V238" t="s">
        <v>180</v>
      </c>
      <c r="W238" t="s">
        <v>180</v>
      </c>
      <c r="X238" t="s">
        <v>180</v>
      </c>
      <c r="Y238" t="s">
        <v>180</v>
      </c>
      <c r="Z238" t="s">
        <v>194</v>
      </c>
      <c r="AA238" t="s">
        <v>180</v>
      </c>
      <c r="AB238" t="s">
        <v>194</v>
      </c>
      <c r="AC238" t="s">
        <v>194</v>
      </c>
      <c r="AD238" t="s">
        <v>180</v>
      </c>
      <c r="AE238" t="s">
        <v>180</v>
      </c>
      <c r="AF238" t="s">
        <v>196</v>
      </c>
      <c r="AG238" t="s">
        <v>197</v>
      </c>
      <c r="AH238" t="s">
        <v>2392</v>
      </c>
      <c r="AI238" t="s">
        <v>180</v>
      </c>
      <c r="AJ238" s="1" t="s">
        <v>199</v>
      </c>
      <c r="AK238" t="s">
        <v>243</v>
      </c>
      <c r="AL238">
        <v>0</v>
      </c>
      <c r="AM238">
        <v>0</v>
      </c>
      <c r="AN238">
        <v>0</v>
      </c>
      <c r="AO238">
        <v>0</v>
      </c>
      <c r="AP238">
        <v>0.16</v>
      </c>
      <c r="AQ238">
        <v>0.16</v>
      </c>
      <c r="AR238">
        <v>0</v>
      </c>
      <c r="AS238" s="3">
        <v>127850</v>
      </c>
      <c r="AT238" s="3">
        <v>25500</v>
      </c>
      <c r="AU238" s="3">
        <v>102350</v>
      </c>
      <c r="AV238" s="3">
        <v>0</v>
      </c>
      <c r="AW238" s="3" t="s">
        <v>180</v>
      </c>
      <c r="AX238" s="3">
        <v>0</v>
      </c>
      <c r="AY238" s="3" t="s">
        <v>194</v>
      </c>
      <c r="AZ238" s="3" t="s">
        <v>194</v>
      </c>
      <c r="BA238" s="3" t="s">
        <v>194</v>
      </c>
      <c r="BB238" s="3" t="s">
        <v>180</v>
      </c>
      <c r="BC238" s="3">
        <v>0</v>
      </c>
      <c r="BD238" s="3">
        <v>0</v>
      </c>
      <c r="BE238" s="3">
        <v>0</v>
      </c>
      <c r="BF238" s="3" t="s">
        <v>194</v>
      </c>
      <c r="BG238" s="3" t="s">
        <v>194</v>
      </c>
      <c r="BH238" s="3" t="s">
        <v>194</v>
      </c>
      <c r="BI238" s="3" t="s">
        <v>180</v>
      </c>
      <c r="BJ238" s="3" t="s">
        <v>180</v>
      </c>
      <c r="BK238" s="3" t="s">
        <v>180</v>
      </c>
      <c r="BL238" s="3" t="s">
        <v>180</v>
      </c>
      <c r="BM238" s="3" t="s">
        <v>180</v>
      </c>
      <c r="BN238" s="3" t="s">
        <v>194</v>
      </c>
      <c r="BO238" s="3" t="s">
        <v>194</v>
      </c>
      <c r="BP238" s="3" t="s">
        <v>180</v>
      </c>
      <c r="BQ238" s="3" t="s">
        <v>180</v>
      </c>
      <c r="BR238" s="3" t="s">
        <v>201</v>
      </c>
      <c r="BS238" s="3" t="s">
        <v>194</v>
      </c>
      <c r="BT238" s="3">
        <v>0</v>
      </c>
      <c r="BU238" s="3">
        <v>0</v>
      </c>
      <c r="BV238" s="3" t="s">
        <v>180</v>
      </c>
      <c r="BW238" s="3" t="s">
        <v>180</v>
      </c>
      <c r="BX238" s="3" t="s">
        <v>180</v>
      </c>
      <c r="BY238" s="3" t="s">
        <v>180</v>
      </c>
      <c r="BZ238" s="3" t="s">
        <v>180</v>
      </c>
      <c r="CA238" s="3" t="s">
        <v>194</v>
      </c>
      <c r="CB238" s="3">
        <v>0</v>
      </c>
      <c r="CC238" s="3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 t="s">
        <v>194</v>
      </c>
      <c r="CK238" t="s">
        <v>194</v>
      </c>
      <c r="CL238" t="s">
        <v>194</v>
      </c>
      <c r="CM238" t="s">
        <v>180</v>
      </c>
      <c r="CN238" t="s">
        <v>180</v>
      </c>
      <c r="CO238" t="s">
        <v>180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 s="4">
        <v>1278.5</v>
      </c>
      <c r="CY238" s="1" t="s">
        <v>201</v>
      </c>
      <c r="CZ238" s="3">
        <v>127850</v>
      </c>
      <c r="DA238" s="3" t="s">
        <v>180</v>
      </c>
      <c r="DB238" s="3">
        <v>0</v>
      </c>
      <c r="DC238" s="3">
        <v>0</v>
      </c>
      <c r="DD238" s="3" t="s">
        <v>201</v>
      </c>
      <c r="DE238" s="3" t="s">
        <v>201</v>
      </c>
      <c r="DF238" s="3" t="s">
        <v>180</v>
      </c>
      <c r="DG238" s="3" t="s">
        <v>180</v>
      </c>
      <c r="DH238" s="3">
        <v>0</v>
      </c>
      <c r="DI238" s="3">
        <v>0</v>
      </c>
      <c r="DJ238" t="s">
        <v>180</v>
      </c>
      <c r="DK238" t="s">
        <v>180</v>
      </c>
      <c r="DL238" t="s">
        <v>180</v>
      </c>
      <c r="DM238" t="s">
        <v>180</v>
      </c>
      <c r="DN238" t="s">
        <v>180</v>
      </c>
      <c r="DO238" t="s">
        <v>180</v>
      </c>
      <c r="DP238" t="s">
        <v>180</v>
      </c>
      <c r="DQ238" t="s">
        <v>180</v>
      </c>
      <c r="DR238" t="s">
        <v>180</v>
      </c>
      <c r="DS238" t="s">
        <v>180</v>
      </c>
      <c r="DT238" t="s">
        <v>180</v>
      </c>
      <c r="DU238" t="s">
        <v>180</v>
      </c>
      <c r="DV238" t="s">
        <v>201</v>
      </c>
      <c r="DW238" t="s">
        <v>180</v>
      </c>
      <c r="DX238" t="s">
        <v>180</v>
      </c>
      <c r="DY238" t="s">
        <v>180</v>
      </c>
      <c r="DZ238" t="s">
        <v>180</v>
      </c>
      <c r="EA238" t="s">
        <v>201</v>
      </c>
      <c r="EB238" t="s">
        <v>180</v>
      </c>
      <c r="EC238" t="s">
        <v>201</v>
      </c>
      <c r="ED238" t="s">
        <v>200</v>
      </c>
      <c r="EE238" t="s">
        <v>180</v>
      </c>
      <c r="EF238" t="s">
        <v>180</v>
      </c>
      <c r="EG238">
        <v>0</v>
      </c>
      <c r="EH238" t="s">
        <v>229</v>
      </c>
      <c r="EI238">
        <v>0</v>
      </c>
      <c r="EJ238">
        <v>0</v>
      </c>
      <c r="EK238">
        <v>0</v>
      </c>
      <c r="EL238">
        <v>0</v>
      </c>
      <c r="EM238">
        <v>20060495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 t="s">
        <v>180</v>
      </c>
      <c r="EW238" t="s">
        <v>180</v>
      </c>
      <c r="EX238" t="s">
        <v>180</v>
      </c>
      <c r="EY238" t="s">
        <v>180</v>
      </c>
      <c r="EZ238" t="s">
        <v>180</v>
      </c>
      <c r="FA238" t="s">
        <v>180</v>
      </c>
      <c r="FB238" t="s">
        <v>180</v>
      </c>
      <c r="FC238" t="s">
        <v>180</v>
      </c>
      <c r="FD238" t="s">
        <v>180</v>
      </c>
      <c r="FE238" t="s">
        <v>180</v>
      </c>
      <c r="FF238">
        <v>25910</v>
      </c>
      <c r="FG238">
        <v>0</v>
      </c>
      <c r="FH238">
        <v>6</v>
      </c>
      <c r="FI238" t="s">
        <v>180</v>
      </c>
      <c r="FJ238" t="s">
        <v>180</v>
      </c>
      <c r="FK238" t="s">
        <v>180</v>
      </c>
      <c r="FL238" t="s">
        <v>180</v>
      </c>
      <c r="FM238">
        <v>0</v>
      </c>
      <c r="FN238" t="s">
        <v>180</v>
      </c>
      <c r="FO238" t="s">
        <v>180</v>
      </c>
      <c r="FP238">
        <v>0</v>
      </c>
      <c r="FQ238">
        <v>0</v>
      </c>
      <c r="FR238">
        <v>0</v>
      </c>
      <c r="FS238">
        <v>0</v>
      </c>
      <c r="FT238">
        <v>0</v>
      </c>
      <c r="FU238" t="s">
        <v>180</v>
      </c>
    </row>
    <row r="239" spans="1:177" x14ac:dyDescent="0.3">
      <c r="A239" s="1">
        <f t="shared" si="3"/>
        <v>234</v>
      </c>
      <c r="B239" s="1">
        <v>2</v>
      </c>
      <c r="C239" t="s">
        <v>2393</v>
      </c>
      <c r="D239" t="s">
        <v>180</v>
      </c>
      <c r="E239" s="1" t="s">
        <v>178</v>
      </c>
      <c r="H239" t="s">
        <v>2394</v>
      </c>
      <c r="I239" t="s">
        <v>180</v>
      </c>
      <c r="J239" t="s">
        <v>2395</v>
      </c>
      <c r="K239" t="s">
        <v>1887</v>
      </c>
      <c r="L239" t="s">
        <v>183</v>
      </c>
      <c r="M239" t="s">
        <v>184</v>
      </c>
      <c r="N239" t="s">
        <v>185</v>
      </c>
      <c r="O239" t="s">
        <v>2396</v>
      </c>
      <c r="P239" t="s">
        <v>2397</v>
      </c>
      <c r="Q239" s="1">
        <v>238</v>
      </c>
      <c r="R239" s="1" t="s">
        <v>2333</v>
      </c>
      <c r="S239" t="s">
        <v>2398</v>
      </c>
      <c r="T239" t="s">
        <v>190</v>
      </c>
      <c r="U239">
        <v>134500</v>
      </c>
      <c r="V239" t="s">
        <v>191</v>
      </c>
      <c r="W239" t="s">
        <v>180</v>
      </c>
      <c r="X239" t="s">
        <v>369</v>
      </c>
      <c r="Y239" t="s">
        <v>2399</v>
      </c>
      <c r="Z239" t="s">
        <v>194</v>
      </c>
      <c r="AA239" t="s">
        <v>180</v>
      </c>
      <c r="AB239" t="s">
        <v>2400</v>
      </c>
      <c r="AC239" t="s">
        <v>194</v>
      </c>
      <c r="AD239" t="s">
        <v>180</v>
      </c>
      <c r="AE239" t="s">
        <v>180</v>
      </c>
      <c r="AF239" t="s">
        <v>196</v>
      </c>
      <c r="AG239" t="s">
        <v>197</v>
      </c>
      <c r="AH239" t="s">
        <v>2401</v>
      </c>
      <c r="AI239" t="s">
        <v>180</v>
      </c>
      <c r="AJ239" s="1" t="s">
        <v>199</v>
      </c>
      <c r="AK239" t="s">
        <v>200</v>
      </c>
      <c r="AL239">
        <v>0</v>
      </c>
      <c r="AM239">
        <v>0</v>
      </c>
      <c r="AN239">
        <v>0</v>
      </c>
      <c r="AO239">
        <v>0</v>
      </c>
      <c r="AP239">
        <v>0.43</v>
      </c>
      <c r="AQ239">
        <v>0.43</v>
      </c>
      <c r="AR239">
        <v>0</v>
      </c>
      <c r="AS239" s="3">
        <v>134440</v>
      </c>
      <c r="AT239" s="3">
        <v>32250</v>
      </c>
      <c r="AU239" s="3">
        <v>102190</v>
      </c>
      <c r="AV239" s="3">
        <v>0</v>
      </c>
      <c r="AW239" s="3" t="s">
        <v>180</v>
      </c>
      <c r="AX239" s="3">
        <v>0</v>
      </c>
      <c r="AY239" s="3" t="s">
        <v>194</v>
      </c>
      <c r="AZ239" s="3" t="s">
        <v>194</v>
      </c>
      <c r="BA239" s="3" t="s">
        <v>194</v>
      </c>
      <c r="BB239" s="3" t="s">
        <v>180</v>
      </c>
      <c r="BC239" s="3">
        <v>0</v>
      </c>
      <c r="BD239" s="3">
        <v>0</v>
      </c>
      <c r="BE239" s="3">
        <v>0</v>
      </c>
      <c r="BF239" s="3" t="s">
        <v>194</v>
      </c>
      <c r="BG239" s="3" t="s">
        <v>194</v>
      </c>
      <c r="BH239" s="3" t="s">
        <v>194</v>
      </c>
      <c r="BI239" s="3" t="s">
        <v>180</v>
      </c>
      <c r="BJ239" s="3" t="s">
        <v>180</v>
      </c>
      <c r="BK239" s="3" t="s">
        <v>180</v>
      </c>
      <c r="BL239" s="3" t="s">
        <v>180</v>
      </c>
      <c r="BM239" s="3" t="s">
        <v>180</v>
      </c>
      <c r="BN239" s="3" t="s">
        <v>194</v>
      </c>
      <c r="BO239" s="3" t="s">
        <v>194</v>
      </c>
      <c r="BP239" s="3" t="s">
        <v>180</v>
      </c>
      <c r="BQ239" s="3" t="s">
        <v>180</v>
      </c>
      <c r="BR239" s="3" t="s">
        <v>201</v>
      </c>
      <c r="BS239" s="3" t="s">
        <v>194</v>
      </c>
      <c r="BT239" s="3">
        <v>0</v>
      </c>
      <c r="BU239" s="3">
        <v>0</v>
      </c>
      <c r="BV239" s="3" t="s">
        <v>180</v>
      </c>
      <c r="BW239" s="3" t="s">
        <v>180</v>
      </c>
      <c r="BX239" s="3" t="s">
        <v>180</v>
      </c>
      <c r="BY239" s="3" t="s">
        <v>180</v>
      </c>
      <c r="BZ239" s="3" t="s">
        <v>180</v>
      </c>
      <c r="CA239" s="3" t="s">
        <v>194</v>
      </c>
      <c r="CB239" s="3">
        <v>83345</v>
      </c>
      <c r="CC239" s="3">
        <v>83345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 t="s">
        <v>194</v>
      </c>
      <c r="CK239" t="s">
        <v>194</v>
      </c>
      <c r="CL239" t="s">
        <v>194</v>
      </c>
      <c r="CM239" t="s">
        <v>180</v>
      </c>
      <c r="CN239" t="s">
        <v>180</v>
      </c>
      <c r="CO239" t="s">
        <v>180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 s="4">
        <v>1344.4</v>
      </c>
      <c r="CY239" s="1" t="s">
        <v>201</v>
      </c>
      <c r="CZ239" s="3">
        <v>134440</v>
      </c>
      <c r="DA239" s="3" t="s">
        <v>180</v>
      </c>
      <c r="DB239" s="3">
        <v>0</v>
      </c>
      <c r="DC239" s="3">
        <v>0</v>
      </c>
      <c r="DD239" s="3" t="s">
        <v>201</v>
      </c>
      <c r="DE239" s="3" t="s">
        <v>201</v>
      </c>
      <c r="DF239" s="3" t="s">
        <v>180</v>
      </c>
      <c r="DG239" s="3" t="s">
        <v>180</v>
      </c>
      <c r="DH239" s="3">
        <v>83345</v>
      </c>
      <c r="DI239" s="3">
        <v>83345</v>
      </c>
      <c r="DJ239" t="s">
        <v>180</v>
      </c>
      <c r="DK239" t="s">
        <v>180</v>
      </c>
      <c r="DL239" t="s">
        <v>180</v>
      </c>
      <c r="DM239" t="s">
        <v>180</v>
      </c>
      <c r="DN239" t="s">
        <v>180</v>
      </c>
      <c r="DO239" t="s">
        <v>180</v>
      </c>
      <c r="DP239" t="s">
        <v>180</v>
      </c>
      <c r="DQ239" t="s">
        <v>180</v>
      </c>
      <c r="DR239" t="s">
        <v>180</v>
      </c>
      <c r="DS239" t="s">
        <v>180</v>
      </c>
      <c r="DT239" t="s">
        <v>180</v>
      </c>
      <c r="DU239" t="s">
        <v>180</v>
      </c>
      <c r="DV239" t="s">
        <v>201</v>
      </c>
      <c r="DW239" t="s">
        <v>180</v>
      </c>
      <c r="DX239" t="s">
        <v>180</v>
      </c>
      <c r="DY239" t="s">
        <v>180</v>
      </c>
      <c r="DZ239" t="s">
        <v>180</v>
      </c>
      <c r="EA239" t="s">
        <v>201</v>
      </c>
      <c r="EB239" t="s">
        <v>180</v>
      </c>
      <c r="EC239" t="s">
        <v>201</v>
      </c>
      <c r="ED239" t="s">
        <v>200</v>
      </c>
      <c r="EE239" t="s">
        <v>180</v>
      </c>
      <c r="EF239" t="s">
        <v>180</v>
      </c>
      <c r="EG239">
        <v>0</v>
      </c>
      <c r="EH239" t="s">
        <v>229</v>
      </c>
      <c r="EI239">
        <v>0</v>
      </c>
      <c r="EJ239">
        <v>0</v>
      </c>
      <c r="EK239">
        <v>0</v>
      </c>
      <c r="EL239">
        <v>0</v>
      </c>
      <c r="EM239">
        <v>20051374</v>
      </c>
      <c r="EN239">
        <v>0</v>
      </c>
      <c r="EO239">
        <v>0</v>
      </c>
      <c r="EP239">
        <v>0</v>
      </c>
      <c r="EQ239">
        <v>0</v>
      </c>
      <c r="ER239">
        <v>0</v>
      </c>
      <c r="ES239">
        <v>0</v>
      </c>
      <c r="ET239">
        <v>0</v>
      </c>
      <c r="EU239">
        <v>0</v>
      </c>
      <c r="EV239" t="s">
        <v>180</v>
      </c>
      <c r="EW239" t="s">
        <v>180</v>
      </c>
      <c r="EX239" t="s">
        <v>180</v>
      </c>
      <c r="EY239" t="s">
        <v>180</v>
      </c>
      <c r="EZ239" t="s">
        <v>180</v>
      </c>
      <c r="FA239" t="s">
        <v>180</v>
      </c>
      <c r="FB239" t="s">
        <v>180</v>
      </c>
      <c r="FC239" t="s">
        <v>180</v>
      </c>
      <c r="FD239" t="s">
        <v>180</v>
      </c>
      <c r="FE239" t="s">
        <v>180</v>
      </c>
      <c r="FF239">
        <v>0</v>
      </c>
      <c r="FG239">
        <v>0</v>
      </c>
      <c r="FH239">
        <v>0</v>
      </c>
      <c r="FI239" t="s">
        <v>180</v>
      </c>
      <c r="FJ239" t="s">
        <v>180</v>
      </c>
      <c r="FK239" t="s">
        <v>180</v>
      </c>
      <c r="FL239" t="s">
        <v>180</v>
      </c>
      <c r="FM239">
        <v>0</v>
      </c>
      <c r="FN239" t="s">
        <v>180</v>
      </c>
      <c r="FO239" t="s">
        <v>180</v>
      </c>
      <c r="FP239">
        <v>0</v>
      </c>
      <c r="FQ239">
        <v>0</v>
      </c>
      <c r="FR239">
        <v>0</v>
      </c>
      <c r="FS239">
        <v>0</v>
      </c>
      <c r="FT239">
        <v>0</v>
      </c>
      <c r="FU239" t="s">
        <v>180</v>
      </c>
    </row>
    <row r="240" spans="1:177" x14ac:dyDescent="0.3">
      <c r="A240" s="1">
        <f t="shared" si="3"/>
        <v>235</v>
      </c>
      <c r="B240" s="1">
        <v>3</v>
      </c>
      <c r="C240" t="s">
        <v>2402</v>
      </c>
      <c r="D240" t="s">
        <v>180</v>
      </c>
      <c r="E240" s="1" t="s">
        <v>178</v>
      </c>
      <c r="H240" t="s">
        <v>2403</v>
      </c>
      <c r="I240" t="s">
        <v>2404</v>
      </c>
      <c r="J240" t="s">
        <v>2405</v>
      </c>
      <c r="K240" t="s">
        <v>1887</v>
      </c>
      <c r="L240" t="s">
        <v>183</v>
      </c>
      <c r="M240" t="s">
        <v>184</v>
      </c>
      <c r="N240" t="s">
        <v>185</v>
      </c>
      <c r="O240" t="s">
        <v>2406</v>
      </c>
      <c r="P240" t="s">
        <v>2407</v>
      </c>
      <c r="Q240" s="1">
        <v>265</v>
      </c>
      <c r="R240" s="1" t="s">
        <v>2333</v>
      </c>
      <c r="S240" t="s">
        <v>2408</v>
      </c>
      <c r="T240" t="s">
        <v>270</v>
      </c>
      <c r="U240">
        <v>0</v>
      </c>
      <c r="V240" t="s">
        <v>201</v>
      </c>
      <c r="W240" t="s">
        <v>2409</v>
      </c>
      <c r="X240" t="s">
        <v>2410</v>
      </c>
      <c r="Y240" t="s">
        <v>1195</v>
      </c>
      <c r="Z240" t="s">
        <v>194</v>
      </c>
      <c r="AA240" t="s">
        <v>180</v>
      </c>
      <c r="AB240" t="s">
        <v>2411</v>
      </c>
      <c r="AC240" t="s">
        <v>194</v>
      </c>
      <c r="AD240" t="s">
        <v>180</v>
      </c>
      <c r="AE240" t="s">
        <v>180</v>
      </c>
      <c r="AF240" t="s">
        <v>196</v>
      </c>
      <c r="AG240" t="s">
        <v>197</v>
      </c>
      <c r="AH240" t="s">
        <v>2412</v>
      </c>
      <c r="AI240" t="s">
        <v>180</v>
      </c>
      <c r="AJ240" s="1" t="s">
        <v>199</v>
      </c>
      <c r="AK240" t="s">
        <v>200</v>
      </c>
      <c r="AL240">
        <v>0</v>
      </c>
      <c r="AM240">
        <v>0</v>
      </c>
      <c r="AN240">
        <v>0</v>
      </c>
      <c r="AO240">
        <v>0</v>
      </c>
      <c r="AP240">
        <v>0.24</v>
      </c>
      <c r="AQ240">
        <v>0.24</v>
      </c>
      <c r="AR240">
        <v>0</v>
      </c>
      <c r="AS240" s="3">
        <v>139410</v>
      </c>
      <c r="AT240" s="3">
        <v>27500</v>
      </c>
      <c r="AU240" s="3">
        <v>111910</v>
      </c>
      <c r="AV240" s="3">
        <v>0</v>
      </c>
      <c r="AW240" s="3" t="s">
        <v>180</v>
      </c>
      <c r="AX240" s="3">
        <v>0</v>
      </c>
      <c r="AY240" s="3" t="s">
        <v>194</v>
      </c>
      <c r="AZ240" s="3" t="s">
        <v>194</v>
      </c>
      <c r="BA240" s="3" t="s">
        <v>194</v>
      </c>
      <c r="BB240" s="3" t="s">
        <v>180</v>
      </c>
      <c r="BC240" s="3">
        <v>0</v>
      </c>
      <c r="BD240" s="3">
        <v>0</v>
      </c>
      <c r="BE240" s="3">
        <v>0</v>
      </c>
      <c r="BF240" s="3" t="s">
        <v>194</v>
      </c>
      <c r="BG240" s="3" t="s">
        <v>194</v>
      </c>
      <c r="BH240" s="3" t="s">
        <v>194</v>
      </c>
      <c r="BI240" s="3" t="s">
        <v>180</v>
      </c>
      <c r="BJ240" s="3" t="s">
        <v>180</v>
      </c>
      <c r="BK240" s="3" t="s">
        <v>180</v>
      </c>
      <c r="BL240" s="3" t="s">
        <v>180</v>
      </c>
      <c r="BM240" s="3" t="s">
        <v>191</v>
      </c>
      <c r="BN240" s="3" t="s">
        <v>1114</v>
      </c>
      <c r="BO240" s="3" t="s">
        <v>194</v>
      </c>
      <c r="BP240" s="3" t="s">
        <v>180</v>
      </c>
      <c r="BQ240" s="3" t="s">
        <v>180</v>
      </c>
      <c r="BR240" s="3" t="s">
        <v>201</v>
      </c>
      <c r="BS240" s="3" t="s">
        <v>194</v>
      </c>
      <c r="BT240" s="3">
        <v>0</v>
      </c>
      <c r="BU240" s="3">
        <v>68</v>
      </c>
      <c r="BV240" s="3" t="s">
        <v>201</v>
      </c>
      <c r="BW240" s="3" t="s">
        <v>201</v>
      </c>
      <c r="BX240" s="3" t="s">
        <v>201</v>
      </c>
      <c r="BY240" s="3" t="s">
        <v>201</v>
      </c>
      <c r="BZ240" s="3" t="s">
        <v>201</v>
      </c>
      <c r="CA240" s="3" t="s">
        <v>350</v>
      </c>
      <c r="CB240" s="3">
        <v>63311</v>
      </c>
      <c r="CC240" s="3">
        <v>63311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 t="s">
        <v>194</v>
      </c>
      <c r="CK240" t="s">
        <v>194</v>
      </c>
      <c r="CL240" t="s">
        <v>194</v>
      </c>
      <c r="CM240" t="s">
        <v>180</v>
      </c>
      <c r="CN240" t="s">
        <v>180</v>
      </c>
      <c r="CO240" t="s">
        <v>180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 s="4">
        <v>1394.1</v>
      </c>
      <c r="CY240" s="1" t="s">
        <v>201</v>
      </c>
      <c r="CZ240" s="3">
        <v>139410</v>
      </c>
      <c r="DA240" s="3" t="s">
        <v>180</v>
      </c>
      <c r="DB240" s="3">
        <v>0</v>
      </c>
      <c r="DC240" s="3">
        <v>0</v>
      </c>
      <c r="DD240" s="3" t="s">
        <v>201</v>
      </c>
      <c r="DE240" s="3" t="s">
        <v>201</v>
      </c>
      <c r="DF240" s="3" t="s">
        <v>180</v>
      </c>
      <c r="DG240" s="3" t="s">
        <v>180</v>
      </c>
      <c r="DH240" s="3">
        <v>63311</v>
      </c>
      <c r="DI240" s="3">
        <v>63311</v>
      </c>
      <c r="DJ240" t="s">
        <v>180</v>
      </c>
      <c r="DK240" t="s">
        <v>180</v>
      </c>
      <c r="DL240" t="s">
        <v>180</v>
      </c>
      <c r="DM240" t="s">
        <v>180</v>
      </c>
      <c r="DN240" t="s">
        <v>180</v>
      </c>
      <c r="DO240" t="s">
        <v>180</v>
      </c>
      <c r="DP240" t="s">
        <v>180</v>
      </c>
      <c r="DQ240" t="s">
        <v>180</v>
      </c>
      <c r="DR240" t="s">
        <v>180</v>
      </c>
      <c r="DS240" t="s">
        <v>180</v>
      </c>
      <c r="DT240" t="s">
        <v>180</v>
      </c>
      <c r="DU240" t="s">
        <v>180</v>
      </c>
      <c r="DV240" t="s">
        <v>201</v>
      </c>
      <c r="DW240" t="s">
        <v>180</v>
      </c>
      <c r="DX240" t="s">
        <v>180</v>
      </c>
      <c r="DY240" t="s">
        <v>180</v>
      </c>
      <c r="DZ240" t="s">
        <v>180</v>
      </c>
      <c r="EA240" t="s">
        <v>201</v>
      </c>
      <c r="EB240" t="s">
        <v>180</v>
      </c>
      <c r="EC240" t="s">
        <v>180</v>
      </c>
      <c r="ED240" t="s">
        <v>200</v>
      </c>
      <c r="EE240" t="s">
        <v>180</v>
      </c>
      <c r="EF240" t="s">
        <v>180</v>
      </c>
      <c r="EG240">
        <v>0</v>
      </c>
      <c r="EH240" t="s">
        <v>202</v>
      </c>
      <c r="EI240">
        <v>0</v>
      </c>
      <c r="EJ240">
        <v>0</v>
      </c>
      <c r="EK240">
        <v>0</v>
      </c>
      <c r="EL240">
        <v>0</v>
      </c>
      <c r="EM240">
        <v>20052286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0</v>
      </c>
      <c r="ET240">
        <v>0</v>
      </c>
      <c r="EU240">
        <v>0</v>
      </c>
      <c r="EV240" t="s">
        <v>180</v>
      </c>
      <c r="EW240" t="s">
        <v>180</v>
      </c>
      <c r="EX240" t="s">
        <v>180</v>
      </c>
      <c r="EY240" t="s">
        <v>180</v>
      </c>
      <c r="EZ240" t="s">
        <v>180</v>
      </c>
      <c r="FA240" t="s">
        <v>180</v>
      </c>
      <c r="FB240" t="s">
        <v>180</v>
      </c>
      <c r="FC240" t="s">
        <v>180</v>
      </c>
      <c r="FD240" t="s">
        <v>180</v>
      </c>
      <c r="FE240" t="s">
        <v>180</v>
      </c>
      <c r="FF240">
        <v>0</v>
      </c>
      <c r="FG240">
        <v>0</v>
      </c>
      <c r="FH240">
        <v>0</v>
      </c>
      <c r="FI240" t="s">
        <v>180</v>
      </c>
      <c r="FJ240" t="s">
        <v>180</v>
      </c>
      <c r="FK240" t="s">
        <v>180</v>
      </c>
      <c r="FL240" t="s">
        <v>180</v>
      </c>
      <c r="FM240">
        <v>0</v>
      </c>
      <c r="FN240" t="s">
        <v>180</v>
      </c>
      <c r="FO240" t="s">
        <v>180</v>
      </c>
      <c r="FP240">
        <v>0</v>
      </c>
      <c r="FQ240">
        <v>0</v>
      </c>
      <c r="FR240">
        <v>0</v>
      </c>
      <c r="FS240">
        <v>0</v>
      </c>
      <c r="FT240">
        <v>0</v>
      </c>
      <c r="FU240" t="s">
        <v>180</v>
      </c>
    </row>
    <row r="241" spans="1:177" x14ac:dyDescent="0.3">
      <c r="A241" s="1">
        <f t="shared" si="3"/>
        <v>236</v>
      </c>
      <c r="B241" s="1">
        <v>2</v>
      </c>
      <c r="C241" t="s">
        <v>2413</v>
      </c>
      <c r="D241" t="s">
        <v>180</v>
      </c>
      <c r="E241" s="1" t="s">
        <v>178</v>
      </c>
      <c r="H241" t="s">
        <v>2414</v>
      </c>
      <c r="I241" t="s">
        <v>180</v>
      </c>
      <c r="J241" t="s">
        <v>2415</v>
      </c>
      <c r="K241" t="s">
        <v>180</v>
      </c>
      <c r="L241" t="s">
        <v>183</v>
      </c>
      <c r="M241" t="s">
        <v>184</v>
      </c>
      <c r="N241" t="s">
        <v>185</v>
      </c>
      <c r="O241" t="s">
        <v>2416</v>
      </c>
      <c r="P241" t="s">
        <v>2417</v>
      </c>
      <c r="Q241" s="1">
        <v>281</v>
      </c>
      <c r="R241" s="1" t="s">
        <v>2333</v>
      </c>
      <c r="S241" t="s">
        <v>2418</v>
      </c>
      <c r="T241" t="s">
        <v>190</v>
      </c>
      <c r="U241">
        <v>0</v>
      </c>
      <c r="V241" t="s">
        <v>201</v>
      </c>
      <c r="W241" t="s">
        <v>180</v>
      </c>
      <c r="X241" t="s">
        <v>979</v>
      </c>
      <c r="Y241" t="s">
        <v>2419</v>
      </c>
      <c r="Z241" t="s">
        <v>194</v>
      </c>
      <c r="AA241" t="s">
        <v>180</v>
      </c>
      <c r="AB241" t="s">
        <v>2420</v>
      </c>
      <c r="AC241" t="s">
        <v>194</v>
      </c>
      <c r="AD241" t="s">
        <v>2272</v>
      </c>
      <c r="AE241" t="s">
        <v>180</v>
      </c>
      <c r="AF241" t="s">
        <v>196</v>
      </c>
      <c r="AG241" t="s">
        <v>197</v>
      </c>
      <c r="AH241" t="s">
        <v>2421</v>
      </c>
      <c r="AI241" t="s">
        <v>180</v>
      </c>
      <c r="AJ241" s="1" t="s">
        <v>199</v>
      </c>
      <c r="AK241" t="s">
        <v>200</v>
      </c>
      <c r="AL241">
        <v>0</v>
      </c>
      <c r="AM241">
        <v>0</v>
      </c>
      <c r="AN241">
        <v>0</v>
      </c>
      <c r="AO241">
        <v>0</v>
      </c>
      <c r="AP241">
        <v>0.49</v>
      </c>
      <c r="AQ241">
        <v>0.49</v>
      </c>
      <c r="AR241">
        <v>0</v>
      </c>
      <c r="AS241" s="3">
        <v>206750</v>
      </c>
      <c r="AT241" s="3">
        <v>33750</v>
      </c>
      <c r="AU241" s="3">
        <v>173000</v>
      </c>
      <c r="AV241" s="3">
        <v>0</v>
      </c>
      <c r="AW241" s="3" t="s">
        <v>180</v>
      </c>
      <c r="AX241" s="3">
        <v>0</v>
      </c>
      <c r="AY241" s="3" t="s">
        <v>194</v>
      </c>
      <c r="AZ241" s="3" t="s">
        <v>194</v>
      </c>
      <c r="BA241" s="3" t="s">
        <v>194</v>
      </c>
      <c r="BB241" s="3" t="s">
        <v>180</v>
      </c>
      <c r="BC241" s="3">
        <v>0</v>
      </c>
      <c r="BD241" s="3">
        <v>0</v>
      </c>
      <c r="BE241" s="3">
        <v>0</v>
      </c>
      <c r="BF241" s="3" t="s">
        <v>194</v>
      </c>
      <c r="BG241" s="3" t="s">
        <v>194</v>
      </c>
      <c r="BH241" s="3" t="s">
        <v>194</v>
      </c>
      <c r="BI241" s="3" t="s">
        <v>180</v>
      </c>
      <c r="BJ241" s="3" t="s">
        <v>180</v>
      </c>
      <c r="BK241" s="3" t="s">
        <v>180</v>
      </c>
      <c r="BL241" s="3" t="s">
        <v>180</v>
      </c>
      <c r="BM241" s="3" t="s">
        <v>180</v>
      </c>
      <c r="BN241" s="3" t="s">
        <v>194</v>
      </c>
      <c r="BO241" s="3" t="s">
        <v>194</v>
      </c>
      <c r="BP241" s="3" t="s">
        <v>180</v>
      </c>
      <c r="BQ241" s="3" t="s">
        <v>180</v>
      </c>
      <c r="BR241" s="3" t="s">
        <v>201</v>
      </c>
      <c r="BS241" s="3" t="s">
        <v>194</v>
      </c>
      <c r="BT241" s="3">
        <v>0</v>
      </c>
      <c r="BU241" s="3">
        <v>0</v>
      </c>
      <c r="BV241" s="3" t="s">
        <v>180</v>
      </c>
      <c r="BW241" s="3" t="s">
        <v>180</v>
      </c>
      <c r="BX241" s="3" t="s">
        <v>180</v>
      </c>
      <c r="BY241" s="3" t="s">
        <v>180</v>
      </c>
      <c r="BZ241" s="3" t="s">
        <v>180</v>
      </c>
      <c r="CA241" s="3" t="s">
        <v>194</v>
      </c>
      <c r="CB241" s="3">
        <v>206750</v>
      </c>
      <c r="CC241" s="3">
        <v>206750</v>
      </c>
      <c r="CD241">
        <v>40000</v>
      </c>
      <c r="CE241">
        <v>40000</v>
      </c>
      <c r="CF241">
        <v>0</v>
      </c>
      <c r="CG241">
        <v>0</v>
      </c>
      <c r="CH241">
        <v>0</v>
      </c>
      <c r="CI241">
        <v>0</v>
      </c>
      <c r="CJ241" t="s">
        <v>194</v>
      </c>
      <c r="CK241" t="s">
        <v>194</v>
      </c>
      <c r="CL241" t="s">
        <v>194</v>
      </c>
      <c r="CM241" t="s">
        <v>180</v>
      </c>
      <c r="CN241" t="s">
        <v>180</v>
      </c>
      <c r="CO241" t="s">
        <v>180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 s="4">
        <v>1667.5</v>
      </c>
      <c r="CY241" s="1" t="s">
        <v>201</v>
      </c>
      <c r="CZ241" s="3">
        <v>206750</v>
      </c>
      <c r="DA241" s="3" t="s">
        <v>180</v>
      </c>
      <c r="DB241" s="3">
        <v>0</v>
      </c>
      <c r="DC241" s="3">
        <v>0</v>
      </c>
      <c r="DD241" s="3" t="s">
        <v>201</v>
      </c>
      <c r="DE241" s="3" t="s">
        <v>201</v>
      </c>
      <c r="DF241" s="3" t="s">
        <v>180</v>
      </c>
      <c r="DG241" s="3" t="s">
        <v>180</v>
      </c>
      <c r="DH241" s="3">
        <v>206750</v>
      </c>
      <c r="DI241" s="3">
        <v>206750</v>
      </c>
      <c r="DJ241" t="s">
        <v>180</v>
      </c>
      <c r="DK241" t="s">
        <v>180</v>
      </c>
      <c r="DL241" t="s">
        <v>180</v>
      </c>
      <c r="DM241" t="s">
        <v>180</v>
      </c>
      <c r="DN241" t="s">
        <v>180</v>
      </c>
      <c r="DO241" t="s">
        <v>180</v>
      </c>
      <c r="DP241" t="s">
        <v>180</v>
      </c>
      <c r="DQ241" t="s">
        <v>180</v>
      </c>
      <c r="DR241" t="s">
        <v>180</v>
      </c>
      <c r="DS241" t="s">
        <v>180</v>
      </c>
      <c r="DT241" t="s">
        <v>180</v>
      </c>
      <c r="DU241" t="s">
        <v>180</v>
      </c>
      <c r="DV241" t="s">
        <v>201</v>
      </c>
      <c r="DW241" t="s">
        <v>180</v>
      </c>
      <c r="DX241" t="s">
        <v>180</v>
      </c>
      <c r="DY241" t="s">
        <v>180</v>
      </c>
      <c r="DZ241" t="s">
        <v>180</v>
      </c>
      <c r="EA241" t="s">
        <v>201</v>
      </c>
      <c r="EB241" t="s">
        <v>180</v>
      </c>
      <c r="EC241" t="s">
        <v>180</v>
      </c>
      <c r="ED241" t="s">
        <v>200</v>
      </c>
      <c r="EE241" t="s">
        <v>180</v>
      </c>
      <c r="EF241" t="s">
        <v>180</v>
      </c>
      <c r="EG241">
        <v>0</v>
      </c>
      <c r="EH241" t="s">
        <v>229</v>
      </c>
      <c r="EI241">
        <v>0</v>
      </c>
      <c r="EJ241">
        <v>0</v>
      </c>
      <c r="EK241">
        <v>0</v>
      </c>
      <c r="EL241">
        <v>0</v>
      </c>
      <c r="EM241">
        <v>20052287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0</v>
      </c>
      <c r="ET241">
        <v>0</v>
      </c>
      <c r="EU241">
        <v>0</v>
      </c>
      <c r="EV241" t="s">
        <v>180</v>
      </c>
      <c r="EW241" t="s">
        <v>180</v>
      </c>
      <c r="EX241" t="s">
        <v>180</v>
      </c>
      <c r="EY241" t="s">
        <v>180</v>
      </c>
      <c r="EZ241" t="s">
        <v>180</v>
      </c>
      <c r="FA241" t="s">
        <v>180</v>
      </c>
      <c r="FB241" t="s">
        <v>180</v>
      </c>
      <c r="FC241" t="s">
        <v>180</v>
      </c>
      <c r="FD241" t="s">
        <v>180</v>
      </c>
      <c r="FE241" t="s">
        <v>180</v>
      </c>
      <c r="FF241">
        <v>0</v>
      </c>
      <c r="FG241">
        <v>0</v>
      </c>
      <c r="FH241">
        <v>0</v>
      </c>
      <c r="FI241" t="s">
        <v>180</v>
      </c>
      <c r="FJ241" t="s">
        <v>180</v>
      </c>
      <c r="FK241" t="s">
        <v>180</v>
      </c>
      <c r="FL241" t="s">
        <v>180</v>
      </c>
      <c r="FM241">
        <v>0</v>
      </c>
      <c r="FN241" t="s">
        <v>180</v>
      </c>
      <c r="FO241" t="s">
        <v>180</v>
      </c>
      <c r="FP241">
        <v>0</v>
      </c>
      <c r="FQ241">
        <v>0</v>
      </c>
      <c r="FR241">
        <v>0</v>
      </c>
      <c r="FS241">
        <v>0</v>
      </c>
      <c r="FT241">
        <v>0</v>
      </c>
      <c r="FU241" t="s">
        <v>180</v>
      </c>
    </row>
    <row r="242" spans="1:177" x14ac:dyDescent="0.3">
      <c r="A242" s="1">
        <f t="shared" si="3"/>
        <v>237</v>
      </c>
      <c r="B242" s="1">
        <v>2</v>
      </c>
      <c r="C242" t="s">
        <v>2422</v>
      </c>
      <c r="D242" t="s">
        <v>180</v>
      </c>
      <c r="E242" s="1" t="s">
        <v>178</v>
      </c>
      <c r="H242" t="s">
        <v>2423</v>
      </c>
      <c r="I242" t="s">
        <v>180</v>
      </c>
      <c r="J242" t="s">
        <v>2424</v>
      </c>
      <c r="K242" t="s">
        <v>180</v>
      </c>
      <c r="L242" t="s">
        <v>183</v>
      </c>
      <c r="M242" t="s">
        <v>184</v>
      </c>
      <c r="N242" t="s">
        <v>185</v>
      </c>
      <c r="O242" t="s">
        <v>2425</v>
      </c>
      <c r="P242" t="s">
        <v>2426</v>
      </c>
      <c r="Q242" s="1">
        <v>295</v>
      </c>
      <c r="R242" s="1" t="s">
        <v>2333</v>
      </c>
      <c r="S242" t="s">
        <v>2427</v>
      </c>
      <c r="T242" t="s">
        <v>190</v>
      </c>
      <c r="U242">
        <v>123000</v>
      </c>
      <c r="V242" t="s">
        <v>201</v>
      </c>
      <c r="W242" t="s">
        <v>1976</v>
      </c>
      <c r="X242" t="s">
        <v>2336</v>
      </c>
      <c r="Y242" t="s">
        <v>2428</v>
      </c>
      <c r="Z242" t="s">
        <v>2429</v>
      </c>
      <c r="AA242" t="s">
        <v>180</v>
      </c>
      <c r="AB242" t="s">
        <v>2430</v>
      </c>
      <c r="AC242" t="s">
        <v>194</v>
      </c>
      <c r="AD242" t="s">
        <v>180</v>
      </c>
      <c r="AE242" t="s">
        <v>180</v>
      </c>
      <c r="AF242" t="s">
        <v>196</v>
      </c>
      <c r="AG242" t="s">
        <v>197</v>
      </c>
      <c r="AH242" t="s">
        <v>2431</v>
      </c>
      <c r="AI242" t="s">
        <v>180</v>
      </c>
      <c r="AJ242" s="1" t="s">
        <v>199</v>
      </c>
      <c r="AK242" t="s">
        <v>200</v>
      </c>
      <c r="AL242">
        <v>0</v>
      </c>
      <c r="AM242">
        <v>0</v>
      </c>
      <c r="AN242">
        <v>0</v>
      </c>
      <c r="AO242">
        <v>0</v>
      </c>
      <c r="AP242">
        <v>0.45</v>
      </c>
      <c r="AQ242">
        <v>0.45</v>
      </c>
      <c r="AR242">
        <v>0</v>
      </c>
      <c r="AS242" s="3">
        <v>162450</v>
      </c>
      <c r="AT242" s="3">
        <v>29480</v>
      </c>
      <c r="AU242" s="3">
        <v>132970</v>
      </c>
      <c r="AV242" s="3">
        <v>0</v>
      </c>
      <c r="AW242" s="3" t="s">
        <v>180</v>
      </c>
      <c r="AX242" s="3">
        <v>0</v>
      </c>
      <c r="AY242" s="3" t="s">
        <v>194</v>
      </c>
      <c r="AZ242" s="3" t="s">
        <v>194</v>
      </c>
      <c r="BA242" s="3" t="s">
        <v>194</v>
      </c>
      <c r="BB242" s="3" t="s">
        <v>180</v>
      </c>
      <c r="BC242" s="3">
        <v>0</v>
      </c>
      <c r="BD242" s="3">
        <v>0</v>
      </c>
      <c r="BE242" s="3">
        <v>0</v>
      </c>
      <c r="BF242" s="3" t="s">
        <v>194</v>
      </c>
      <c r="BG242" s="3" t="s">
        <v>194</v>
      </c>
      <c r="BH242" s="3" t="s">
        <v>194</v>
      </c>
      <c r="BI242" s="3" t="s">
        <v>180</v>
      </c>
      <c r="BJ242" s="3" t="s">
        <v>180</v>
      </c>
      <c r="BK242" s="3" t="s">
        <v>180</v>
      </c>
      <c r="BL242" s="3" t="s">
        <v>180</v>
      </c>
      <c r="BM242" s="3" t="s">
        <v>180</v>
      </c>
      <c r="BN242" s="3" t="s">
        <v>194</v>
      </c>
      <c r="BO242" s="3" t="s">
        <v>194</v>
      </c>
      <c r="BP242" s="3" t="s">
        <v>180</v>
      </c>
      <c r="BQ242" s="3" t="s">
        <v>180</v>
      </c>
      <c r="BR242" s="3" t="s">
        <v>201</v>
      </c>
      <c r="BS242" s="3" t="s">
        <v>194</v>
      </c>
      <c r="BT242" s="3">
        <v>0</v>
      </c>
      <c r="BU242" s="3">
        <v>0</v>
      </c>
      <c r="BV242" s="3" t="s">
        <v>180</v>
      </c>
      <c r="BW242" s="3" t="s">
        <v>180</v>
      </c>
      <c r="BX242" s="3" t="s">
        <v>180</v>
      </c>
      <c r="BY242" s="3" t="s">
        <v>180</v>
      </c>
      <c r="BZ242" s="3" t="s">
        <v>180</v>
      </c>
      <c r="CA242" s="3" t="s">
        <v>194</v>
      </c>
      <c r="CB242" s="3">
        <v>130740</v>
      </c>
      <c r="CC242" s="3">
        <v>130740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 t="s">
        <v>194</v>
      </c>
      <c r="CK242" t="s">
        <v>194</v>
      </c>
      <c r="CL242" t="s">
        <v>194</v>
      </c>
      <c r="CM242" t="s">
        <v>180</v>
      </c>
      <c r="CN242" t="s">
        <v>180</v>
      </c>
      <c r="CO242" t="s">
        <v>180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 s="4">
        <v>1624.5</v>
      </c>
      <c r="CY242" s="1" t="s">
        <v>201</v>
      </c>
      <c r="CZ242" s="3">
        <v>162450</v>
      </c>
      <c r="DA242" s="3" t="s">
        <v>180</v>
      </c>
      <c r="DB242" s="3">
        <v>0</v>
      </c>
      <c r="DC242" s="3">
        <v>0</v>
      </c>
      <c r="DD242" s="3" t="s">
        <v>201</v>
      </c>
      <c r="DE242" s="3" t="s">
        <v>201</v>
      </c>
      <c r="DF242" s="3" t="s">
        <v>180</v>
      </c>
      <c r="DG242" s="3" t="s">
        <v>180</v>
      </c>
      <c r="DH242" s="3">
        <v>130740</v>
      </c>
      <c r="DI242" s="3">
        <v>130740</v>
      </c>
      <c r="DJ242" t="s">
        <v>180</v>
      </c>
      <c r="DK242" t="s">
        <v>180</v>
      </c>
      <c r="DL242" t="s">
        <v>180</v>
      </c>
      <c r="DM242" t="s">
        <v>180</v>
      </c>
      <c r="DN242" t="s">
        <v>180</v>
      </c>
      <c r="DO242" t="s">
        <v>180</v>
      </c>
      <c r="DP242" t="s">
        <v>180</v>
      </c>
      <c r="DQ242" t="s">
        <v>180</v>
      </c>
      <c r="DR242" t="s">
        <v>180</v>
      </c>
      <c r="DS242" t="s">
        <v>180</v>
      </c>
      <c r="DT242" t="s">
        <v>180</v>
      </c>
      <c r="DU242" t="s">
        <v>180</v>
      </c>
      <c r="DV242" t="s">
        <v>201</v>
      </c>
      <c r="DW242" t="s">
        <v>180</v>
      </c>
      <c r="DX242" t="s">
        <v>180</v>
      </c>
      <c r="DY242" t="s">
        <v>180</v>
      </c>
      <c r="DZ242" t="s">
        <v>180</v>
      </c>
      <c r="EA242" t="s">
        <v>201</v>
      </c>
      <c r="EB242" t="s">
        <v>180</v>
      </c>
      <c r="EC242" t="s">
        <v>201</v>
      </c>
      <c r="ED242" t="s">
        <v>200</v>
      </c>
      <c r="EE242" t="s">
        <v>180</v>
      </c>
      <c r="EF242" t="s">
        <v>180</v>
      </c>
      <c r="EG242">
        <v>0</v>
      </c>
      <c r="EH242" t="s">
        <v>229</v>
      </c>
      <c r="EI242">
        <v>0</v>
      </c>
      <c r="EJ242">
        <v>0</v>
      </c>
      <c r="EK242">
        <v>0</v>
      </c>
      <c r="EL242">
        <v>0</v>
      </c>
      <c r="EM242">
        <v>20052341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 t="s">
        <v>180</v>
      </c>
      <c r="EW242" t="s">
        <v>180</v>
      </c>
      <c r="EX242" t="s">
        <v>180</v>
      </c>
      <c r="EY242" t="s">
        <v>180</v>
      </c>
      <c r="EZ242" t="s">
        <v>180</v>
      </c>
      <c r="FA242" t="s">
        <v>180</v>
      </c>
      <c r="FB242" t="s">
        <v>180</v>
      </c>
      <c r="FC242" t="s">
        <v>180</v>
      </c>
      <c r="FD242" t="s">
        <v>180</v>
      </c>
      <c r="FE242" t="s">
        <v>180</v>
      </c>
      <c r="FF242">
        <v>0</v>
      </c>
      <c r="FG242">
        <v>0</v>
      </c>
      <c r="FH242">
        <v>0</v>
      </c>
      <c r="FI242" t="s">
        <v>180</v>
      </c>
      <c r="FJ242" t="s">
        <v>180</v>
      </c>
      <c r="FK242" t="s">
        <v>180</v>
      </c>
      <c r="FL242" t="s">
        <v>180</v>
      </c>
      <c r="FM242">
        <v>0</v>
      </c>
      <c r="FN242" t="s">
        <v>180</v>
      </c>
      <c r="FO242" t="s">
        <v>180</v>
      </c>
      <c r="FP242">
        <v>0</v>
      </c>
      <c r="FQ242">
        <v>0</v>
      </c>
      <c r="FR242">
        <v>0</v>
      </c>
      <c r="FS242">
        <v>0</v>
      </c>
      <c r="FT242">
        <v>0</v>
      </c>
      <c r="FU242" t="s">
        <v>180</v>
      </c>
    </row>
    <row r="243" spans="1:177" x14ac:dyDescent="0.3">
      <c r="A243" s="1">
        <f t="shared" si="3"/>
        <v>238</v>
      </c>
      <c r="B243" s="1">
        <v>6</v>
      </c>
      <c r="C243" t="s">
        <v>2432</v>
      </c>
      <c r="D243" t="s">
        <v>180</v>
      </c>
      <c r="E243" s="1" t="s">
        <v>178</v>
      </c>
      <c r="H243" t="s">
        <v>2433</v>
      </c>
      <c r="I243" t="s">
        <v>180</v>
      </c>
      <c r="J243" t="s">
        <v>2434</v>
      </c>
      <c r="K243" t="s">
        <v>180</v>
      </c>
      <c r="L243" t="s">
        <v>183</v>
      </c>
      <c r="M243" t="s">
        <v>184</v>
      </c>
      <c r="N243" t="s">
        <v>185</v>
      </c>
      <c r="O243" t="s">
        <v>2435</v>
      </c>
      <c r="P243" t="s">
        <v>2436</v>
      </c>
      <c r="Q243" s="1">
        <v>58</v>
      </c>
      <c r="R243" s="1" t="s">
        <v>2333</v>
      </c>
      <c r="S243" t="s">
        <v>2437</v>
      </c>
      <c r="T243" t="s">
        <v>381</v>
      </c>
      <c r="U243">
        <v>0</v>
      </c>
      <c r="V243" t="s">
        <v>201</v>
      </c>
      <c r="W243" t="s">
        <v>222</v>
      </c>
      <c r="X243" t="s">
        <v>849</v>
      </c>
      <c r="Y243" t="s">
        <v>2438</v>
      </c>
      <c r="Z243" t="s">
        <v>2439</v>
      </c>
      <c r="AA243" t="s">
        <v>180</v>
      </c>
      <c r="AB243" t="s">
        <v>2440</v>
      </c>
      <c r="AC243" t="s">
        <v>194</v>
      </c>
      <c r="AD243" t="s">
        <v>180</v>
      </c>
      <c r="AE243" t="s">
        <v>180</v>
      </c>
      <c r="AF243" t="s">
        <v>196</v>
      </c>
      <c r="AG243" t="s">
        <v>197</v>
      </c>
      <c r="AH243" t="s">
        <v>2441</v>
      </c>
      <c r="AI243" t="s">
        <v>180</v>
      </c>
      <c r="AJ243" s="1" t="s">
        <v>385</v>
      </c>
      <c r="AK243" t="s">
        <v>228</v>
      </c>
      <c r="AL243">
        <v>0</v>
      </c>
      <c r="AM243">
        <v>0</v>
      </c>
      <c r="AN243">
        <v>0</v>
      </c>
      <c r="AO243">
        <v>0</v>
      </c>
      <c r="AP243">
        <v>0.51</v>
      </c>
      <c r="AQ243">
        <v>0.51</v>
      </c>
      <c r="AR243">
        <v>0</v>
      </c>
      <c r="AS243" s="3">
        <v>228590</v>
      </c>
      <c r="AT243" s="3">
        <v>34250</v>
      </c>
      <c r="AU243" s="3">
        <v>194340</v>
      </c>
      <c r="AV243" s="3">
        <v>0</v>
      </c>
      <c r="AW243" s="3" t="s">
        <v>180</v>
      </c>
      <c r="AX243" s="3">
        <v>0</v>
      </c>
      <c r="AY243" s="3" t="s">
        <v>194</v>
      </c>
      <c r="AZ243" s="3" t="s">
        <v>194</v>
      </c>
      <c r="BA243" s="3" t="s">
        <v>194</v>
      </c>
      <c r="BB243" s="3" t="s">
        <v>180</v>
      </c>
      <c r="BC243" s="3">
        <v>0</v>
      </c>
      <c r="BD243" s="3">
        <v>0</v>
      </c>
      <c r="BE243" s="3">
        <v>0</v>
      </c>
      <c r="BF243" s="3" t="s">
        <v>194</v>
      </c>
      <c r="BG243" s="3" t="s">
        <v>194</v>
      </c>
      <c r="BH243" s="3" t="s">
        <v>194</v>
      </c>
      <c r="BI243" s="3" t="s">
        <v>180</v>
      </c>
      <c r="BJ243" s="3" t="s">
        <v>180</v>
      </c>
      <c r="BK243" s="3" t="s">
        <v>180</v>
      </c>
      <c r="BL243" s="3" t="s">
        <v>180</v>
      </c>
      <c r="BM243" s="3" t="s">
        <v>180</v>
      </c>
      <c r="BN243" s="3" t="s">
        <v>194</v>
      </c>
      <c r="BO243" s="3" t="s">
        <v>194</v>
      </c>
      <c r="BP243" s="3" t="s">
        <v>180</v>
      </c>
      <c r="BQ243" s="3" t="s">
        <v>180</v>
      </c>
      <c r="BR243" s="3" t="s">
        <v>201</v>
      </c>
      <c r="BS243" s="3" t="s">
        <v>194</v>
      </c>
      <c r="BT243" s="3">
        <v>0</v>
      </c>
      <c r="BU243" s="3">
        <v>0</v>
      </c>
      <c r="BV243" s="3" t="s">
        <v>180</v>
      </c>
      <c r="BW243" s="3" t="s">
        <v>180</v>
      </c>
      <c r="BX243" s="3" t="s">
        <v>180</v>
      </c>
      <c r="BY243" s="3" t="s">
        <v>180</v>
      </c>
      <c r="BZ243" s="3" t="s">
        <v>180</v>
      </c>
      <c r="CA243" s="3" t="s">
        <v>194</v>
      </c>
      <c r="CB243" s="3">
        <v>0</v>
      </c>
      <c r="CC243" s="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 t="s">
        <v>194</v>
      </c>
      <c r="CK243" t="s">
        <v>194</v>
      </c>
      <c r="CL243" t="s">
        <v>194</v>
      </c>
      <c r="CM243" t="s">
        <v>180</v>
      </c>
      <c r="CN243" t="s">
        <v>180</v>
      </c>
      <c r="CO243" t="s">
        <v>180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 s="4">
        <v>2285.9</v>
      </c>
      <c r="CY243" s="1" t="s">
        <v>201</v>
      </c>
      <c r="CZ243" s="3">
        <v>228590</v>
      </c>
      <c r="DA243" s="3" t="s">
        <v>180</v>
      </c>
      <c r="DB243" s="3">
        <v>0</v>
      </c>
      <c r="DC243" s="3">
        <v>0</v>
      </c>
      <c r="DD243" s="3" t="s">
        <v>201</v>
      </c>
      <c r="DE243" s="3" t="s">
        <v>201</v>
      </c>
      <c r="DF243" s="3" t="s">
        <v>180</v>
      </c>
      <c r="DG243" s="3" t="s">
        <v>180</v>
      </c>
      <c r="DH243" s="3">
        <v>0</v>
      </c>
      <c r="DI243" s="3">
        <v>0</v>
      </c>
      <c r="DJ243" t="s">
        <v>180</v>
      </c>
      <c r="DK243" t="s">
        <v>180</v>
      </c>
      <c r="DL243" t="s">
        <v>180</v>
      </c>
      <c r="DM243" t="s">
        <v>180</v>
      </c>
      <c r="DN243" t="s">
        <v>180</v>
      </c>
      <c r="DO243" t="s">
        <v>180</v>
      </c>
      <c r="DP243" t="s">
        <v>180</v>
      </c>
      <c r="DQ243" t="s">
        <v>180</v>
      </c>
      <c r="DR243" t="s">
        <v>180</v>
      </c>
      <c r="DS243" t="s">
        <v>180</v>
      </c>
      <c r="DT243" t="s">
        <v>180</v>
      </c>
      <c r="DU243" t="s">
        <v>180</v>
      </c>
      <c r="DV243" t="s">
        <v>201</v>
      </c>
      <c r="DW243" t="s">
        <v>180</v>
      </c>
      <c r="DX243" t="s">
        <v>180</v>
      </c>
      <c r="DY243" t="s">
        <v>180</v>
      </c>
      <c r="DZ243" t="s">
        <v>180</v>
      </c>
      <c r="EA243" t="s">
        <v>201</v>
      </c>
      <c r="EB243" t="s">
        <v>180</v>
      </c>
      <c r="EC243" t="s">
        <v>180</v>
      </c>
      <c r="ED243" t="s">
        <v>200</v>
      </c>
      <c r="EE243" t="s">
        <v>180</v>
      </c>
      <c r="EF243" t="s">
        <v>180</v>
      </c>
      <c r="EG243">
        <v>0</v>
      </c>
      <c r="EH243" t="s">
        <v>202</v>
      </c>
      <c r="EI243">
        <v>0</v>
      </c>
      <c r="EJ243">
        <v>0</v>
      </c>
      <c r="EK243">
        <v>0</v>
      </c>
      <c r="EL243">
        <v>0</v>
      </c>
      <c r="EM243">
        <v>20052318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 t="s">
        <v>180</v>
      </c>
      <c r="EW243" t="s">
        <v>180</v>
      </c>
      <c r="EX243" t="s">
        <v>180</v>
      </c>
      <c r="EY243" t="s">
        <v>180</v>
      </c>
      <c r="EZ243" t="s">
        <v>180</v>
      </c>
      <c r="FA243" t="s">
        <v>180</v>
      </c>
      <c r="FB243" t="s">
        <v>180</v>
      </c>
      <c r="FC243" t="s">
        <v>180</v>
      </c>
      <c r="FD243" t="s">
        <v>180</v>
      </c>
      <c r="FE243" t="s">
        <v>180</v>
      </c>
      <c r="FF243">
        <v>0</v>
      </c>
      <c r="FG243">
        <v>0</v>
      </c>
      <c r="FH243">
        <v>0</v>
      </c>
      <c r="FI243" t="s">
        <v>180</v>
      </c>
      <c r="FJ243" t="s">
        <v>180</v>
      </c>
      <c r="FK243" t="s">
        <v>180</v>
      </c>
      <c r="FL243" t="s">
        <v>180</v>
      </c>
      <c r="FM243">
        <v>0</v>
      </c>
      <c r="FN243" t="s">
        <v>180</v>
      </c>
      <c r="FO243" t="s">
        <v>180</v>
      </c>
      <c r="FP243">
        <v>0</v>
      </c>
      <c r="FQ243">
        <v>0</v>
      </c>
      <c r="FR243">
        <v>0</v>
      </c>
      <c r="FS243">
        <v>0</v>
      </c>
      <c r="FT243">
        <v>0</v>
      </c>
      <c r="FU243" t="s">
        <v>180</v>
      </c>
    </row>
    <row r="244" spans="1:177" x14ac:dyDescent="0.3">
      <c r="A244" s="1">
        <f t="shared" si="3"/>
        <v>239</v>
      </c>
      <c r="B244" s="1">
        <v>3</v>
      </c>
      <c r="C244" t="s">
        <v>2442</v>
      </c>
      <c r="D244" t="s">
        <v>180</v>
      </c>
      <c r="E244" s="1" t="s">
        <v>178</v>
      </c>
      <c r="H244" t="s">
        <v>2443</v>
      </c>
      <c r="I244" t="s">
        <v>180</v>
      </c>
      <c r="J244" t="s">
        <v>2444</v>
      </c>
      <c r="K244" t="s">
        <v>180</v>
      </c>
      <c r="L244" t="s">
        <v>1224</v>
      </c>
      <c r="M244" t="s">
        <v>184</v>
      </c>
      <c r="N244" t="s">
        <v>1264</v>
      </c>
      <c r="O244" t="s">
        <v>2445</v>
      </c>
      <c r="P244" t="s">
        <v>2446</v>
      </c>
      <c r="Q244" s="1">
        <v>63</v>
      </c>
      <c r="R244" s="1" t="s">
        <v>2333</v>
      </c>
      <c r="S244" t="s">
        <v>2447</v>
      </c>
      <c r="T244" t="s">
        <v>270</v>
      </c>
      <c r="U244">
        <v>0</v>
      </c>
      <c r="V244" t="s">
        <v>191</v>
      </c>
      <c r="W244" t="s">
        <v>180</v>
      </c>
      <c r="X244" t="s">
        <v>2448</v>
      </c>
      <c r="Y244" t="s">
        <v>2449</v>
      </c>
      <c r="Z244" t="s">
        <v>194</v>
      </c>
      <c r="AA244" t="s">
        <v>180</v>
      </c>
      <c r="AB244" t="s">
        <v>2450</v>
      </c>
      <c r="AC244" t="s">
        <v>194</v>
      </c>
      <c r="AD244" t="s">
        <v>180</v>
      </c>
      <c r="AE244" t="s">
        <v>180</v>
      </c>
      <c r="AF244" t="s">
        <v>196</v>
      </c>
      <c r="AG244" t="s">
        <v>197</v>
      </c>
      <c r="AH244" t="s">
        <v>2451</v>
      </c>
      <c r="AI244" t="s">
        <v>180</v>
      </c>
      <c r="AJ244" s="1" t="s">
        <v>199</v>
      </c>
      <c r="AK244" t="s">
        <v>243</v>
      </c>
      <c r="AL244">
        <v>0</v>
      </c>
      <c r="AM244">
        <v>0</v>
      </c>
      <c r="AN244">
        <v>0</v>
      </c>
      <c r="AO244">
        <v>0</v>
      </c>
      <c r="AP244">
        <v>0.1</v>
      </c>
      <c r="AQ244">
        <v>0.1</v>
      </c>
      <c r="AR244">
        <v>0</v>
      </c>
      <c r="AS244" s="3">
        <v>119890</v>
      </c>
      <c r="AT244" s="3">
        <v>24000</v>
      </c>
      <c r="AU244" s="3">
        <v>95890</v>
      </c>
      <c r="AV244" s="3">
        <v>0</v>
      </c>
      <c r="AW244" s="3" t="s">
        <v>180</v>
      </c>
      <c r="AX244" s="3">
        <v>0</v>
      </c>
      <c r="AY244" s="3" t="s">
        <v>194</v>
      </c>
      <c r="AZ244" s="3" t="s">
        <v>194</v>
      </c>
      <c r="BA244" s="3" t="s">
        <v>194</v>
      </c>
      <c r="BB244" s="3" t="s">
        <v>180</v>
      </c>
      <c r="BC244" s="3">
        <v>0</v>
      </c>
      <c r="BD244" s="3">
        <v>0</v>
      </c>
      <c r="BE244" s="3">
        <v>0</v>
      </c>
      <c r="BF244" s="3" t="s">
        <v>194</v>
      </c>
      <c r="BG244" s="3" t="s">
        <v>194</v>
      </c>
      <c r="BH244" s="3" t="s">
        <v>194</v>
      </c>
      <c r="BI244" s="3" t="s">
        <v>180</v>
      </c>
      <c r="BJ244" s="3" t="s">
        <v>180</v>
      </c>
      <c r="BK244" s="3" t="s">
        <v>180</v>
      </c>
      <c r="BL244" s="3" t="s">
        <v>180</v>
      </c>
      <c r="BM244" s="3" t="s">
        <v>180</v>
      </c>
      <c r="BN244" s="3" t="s">
        <v>194</v>
      </c>
      <c r="BO244" s="3" t="s">
        <v>194</v>
      </c>
      <c r="BP244" s="3" t="s">
        <v>180</v>
      </c>
      <c r="BQ244" s="3" t="s">
        <v>180</v>
      </c>
      <c r="BR244" s="3" t="s">
        <v>201</v>
      </c>
      <c r="BS244" s="3" t="s">
        <v>194</v>
      </c>
      <c r="BT244" s="3">
        <v>0</v>
      </c>
      <c r="BU244" s="3">
        <v>0</v>
      </c>
      <c r="BV244" s="3" t="s">
        <v>180</v>
      </c>
      <c r="BW244" s="3" t="s">
        <v>180</v>
      </c>
      <c r="BX244" s="3" t="s">
        <v>180</v>
      </c>
      <c r="BY244" s="3" t="s">
        <v>180</v>
      </c>
      <c r="BZ244" s="3" t="s">
        <v>180</v>
      </c>
      <c r="CA244" s="3" t="s">
        <v>194</v>
      </c>
      <c r="CB244" s="3">
        <v>0</v>
      </c>
      <c r="CC244" s="3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 t="s">
        <v>194</v>
      </c>
      <c r="CK244" t="s">
        <v>194</v>
      </c>
      <c r="CL244" t="s">
        <v>194</v>
      </c>
      <c r="CM244" t="s">
        <v>180</v>
      </c>
      <c r="CN244" t="s">
        <v>180</v>
      </c>
      <c r="CO244" t="s">
        <v>180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 s="4">
        <v>1198.9000000000001</v>
      </c>
      <c r="CY244" s="1" t="s">
        <v>201</v>
      </c>
      <c r="CZ244" s="3">
        <v>119890</v>
      </c>
      <c r="DA244" s="3" t="s">
        <v>180</v>
      </c>
      <c r="DB244" s="3">
        <v>0</v>
      </c>
      <c r="DC244" s="3">
        <v>0</v>
      </c>
      <c r="DD244" s="3" t="s">
        <v>201</v>
      </c>
      <c r="DE244" s="3" t="s">
        <v>201</v>
      </c>
      <c r="DF244" s="3" t="s">
        <v>180</v>
      </c>
      <c r="DG244" s="3" t="s">
        <v>180</v>
      </c>
      <c r="DH244" s="3">
        <v>0</v>
      </c>
      <c r="DI244" s="3">
        <v>0</v>
      </c>
      <c r="DJ244" t="s">
        <v>180</v>
      </c>
      <c r="DK244" t="s">
        <v>180</v>
      </c>
      <c r="DL244" t="s">
        <v>180</v>
      </c>
      <c r="DM244" t="s">
        <v>180</v>
      </c>
      <c r="DN244" t="s">
        <v>180</v>
      </c>
      <c r="DO244" t="s">
        <v>180</v>
      </c>
      <c r="DP244" t="s">
        <v>180</v>
      </c>
      <c r="DQ244" t="s">
        <v>180</v>
      </c>
      <c r="DR244" t="s">
        <v>180</v>
      </c>
      <c r="DS244" t="s">
        <v>180</v>
      </c>
      <c r="DT244" t="s">
        <v>180</v>
      </c>
      <c r="DU244" t="s">
        <v>180</v>
      </c>
      <c r="DV244" t="s">
        <v>201</v>
      </c>
      <c r="DW244" t="s">
        <v>180</v>
      </c>
      <c r="DX244" t="s">
        <v>180</v>
      </c>
      <c r="DY244" t="s">
        <v>180</v>
      </c>
      <c r="DZ244" t="s">
        <v>180</v>
      </c>
      <c r="EA244" t="s">
        <v>201</v>
      </c>
      <c r="EB244" t="s">
        <v>180</v>
      </c>
      <c r="EC244" t="s">
        <v>201</v>
      </c>
      <c r="ED244" t="s">
        <v>200</v>
      </c>
      <c r="EE244" t="s">
        <v>180</v>
      </c>
      <c r="EF244" t="s">
        <v>180</v>
      </c>
      <c r="EG244">
        <v>0</v>
      </c>
      <c r="EH244" t="s">
        <v>229</v>
      </c>
      <c r="EI244">
        <v>0</v>
      </c>
      <c r="EJ244">
        <v>0</v>
      </c>
      <c r="EK244">
        <v>0</v>
      </c>
      <c r="EL244">
        <v>0</v>
      </c>
      <c r="EM244">
        <v>20052342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 t="s">
        <v>180</v>
      </c>
      <c r="EW244" t="s">
        <v>180</v>
      </c>
      <c r="EX244" t="s">
        <v>180</v>
      </c>
      <c r="EY244" t="s">
        <v>180</v>
      </c>
      <c r="EZ244" t="s">
        <v>180</v>
      </c>
      <c r="FA244" t="s">
        <v>180</v>
      </c>
      <c r="FB244" t="s">
        <v>180</v>
      </c>
      <c r="FC244" t="s">
        <v>180</v>
      </c>
      <c r="FD244" t="s">
        <v>180</v>
      </c>
      <c r="FE244" t="s">
        <v>180</v>
      </c>
      <c r="FF244">
        <v>0</v>
      </c>
      <c r="FG244">
        <v>0</v>
      </c>
      <c r="FH244">
        <v>0</v>
      </c>
      <c r="FI244" t="s">
        <v>180</v>
      </c>
      <c r="FJ244" t="s">
        <v>180</v>
      </c>
      <c r="FK244" t="s">
        <v>180</v>
      </c>
      <c r="FL244" t="s">
        <v>180</v>
      </c>
      <c r="FM244">
        <v>0</v>
      </c>
      <c r="FN244" t="s">
        <v>180</v>
      </c>
      <c r="FO244" t="s">
        <v>180</v>
      </c>
      <c r="FP244">
        <v>0</v>
      </c>
      <c r="FQ244">
        <v>0</v>
      </c>
      <c r="FR244">
        <v>0</v>
      </c>
      <c r="FS244">
        <v>0</v>
      </c>
      <c r="FT244">
        <v>0</v>
      </c>
      <c r="FU244" t="s">
        <v>180</v>
      </c>
    </row>
    <row r="245" spans="1:177" x14ac:dyDescent="0.3">
      <c r="A245" s="1">
        <f t="shared" si="3"/>
        <v>240</v>
      </c>
      <c r="B245" s="1">
        <v>4</v>
      </c>
      <c r="C245" t="s">
        <v>2452</v>
      </c>
      <c r="D245" t="s">
        <v>180</v>
      </c>
      <c r="E245" s="1" t="s">
        <v>178</v>
      </c>
      <c r="H245" t="s">
        <v>2453</v>
      </c>
      <c r="I245" t="s">
        <v>180</v>
      </c>
      <c r="J245" t="s">
        <v>2454</v>
      </c>
      <c r="K245" t="s">
        <v>180</v>
      </c>
      <c r="L245" t="s">
        <v>2455</v>
      </c>
      <c r="M245" t="s">
        <v>1214</v>
      </c>
      <c r="N245" t="s">
        <v>2456</v>
      </c>
      <c r="O245" t="s">
        <v>2457</v>
      </c>
      <c r="P245" t="s">
        <v>2458</v>
      </c>
      <c r="Q245" s="1">
        <v>58</v>
      </c>
      <c r="R245" s="1" t="s">
        <v>2459</v>
      </c>
      <c r="S245" t="s">
        <v>2460</v>
      </c>
      <c r="T245" t="s">
        <v>221</v>
      </c>
      <c r="U245">
        <v>0</v>
      </c>
      <c r="V245" t="s">
        <v>180</v>
      </c>
      <c r="W245" t="s">
        <v>180</v>
      </c>
      <c r="X245" t="s">
        <v>180</v>
      </c>
      <c r="Y245" t="s">
        <v>180</v>
      </c>
      <c r="Z245" t="s">
        <v>194</v>
      </c>
      <c r="AA245" t="s">
        <v>180</v>
      </c>
      <c r="AB245" t="s">
        <v>194</v>
      </c>
      <c r="AC245" t="s">
        <v>194</v>
      </c>
      <c r="AD245" t="s">
        <v>180</v>
      </c>
      <c r="AE245" t="s">
        <v>180</v>
      </c>
      <c r="AF245" t="s">
        <v>196</v>
      </c>
      <c r="AG245" t="s">
        <v>197</v>
      </c>
      <c r="AH245" t="s">
        <v>2461</v>
      </c>
      <c r="AI245" t="s">
        <v>180</v>
      </c>
      <c r="AJ245" s="1" t="s">
        <v>199</v>
      </c>
      <c r="AK245" t="s">
        <v>834</v>
      </c>
      <c r="AL245">
        <v>0</v>
      </c>
      <c r="AM245">
        <v>0</v>
      </c>
      <c r="AN245">
        <v>0</v>
      </c>
      <c r="AO245">
        <v>0</v>
      </c>
      <c r="AP245">
        <v>0.14000000000000001</v>
      </c>
      <c r="AQ245">
        <v>0.14000000000000001</v>
      </c>
      <c r="AR245">
        <v>0</v>
      </c>
      <c r="AS245" s="3">
        <v>108950</v>
      </c>
      <c r="AT245" s="3">
        <v>18000</v>
      </c>
      <c r="AU245" s="3">
        <v>90950</v>
      </c>
      <c r="AV245" s="3">
        <v>0</v>
      </c>
      <c r="AW245" s="3" t="s">
        <v>180</v>
      </c>
      <c r="AX245" s="3">
        <v>0</v>
      </c>
      <c r="AY245" s="3" t="s">
        <v>194</v>
      </c>
      <c r="AZ245" s="3" t="s">
        <v>194</v>
      </c>
      <c r="BA245" s="3" t="s">
        <v>194</v>
      </c>
      <c r="BB245" s="3" t="s">
        <v>180</v>
      </c>
      <c r="BC245" s="3">
        <v>0</v>
      </c>
      <c r="BD245" s="3">
        <v>0</v>
      </c>
      <c r="BE245" s="3">
        <v>0</v>
      </c>
      <c r="BF245" s="3" t="s">
        <v>194</v>
      </c>
      <c r="BG245" s="3" t="s">
        <v>194</v>
      </c>
      <c r="BH245" s="3" t="s">
        <v>194</v>
      </c>
      <c r="BI245" s="3" t="s">
        <v>180</v>
      </c>
      <c r="BJ245" s="3" t="s">
        <v>180</v>
      </c>
      <c r="BK245" s="3" t="s">
        <v>180</v>
      </c>
      <c r="BL245" s="3" t="s">
        <v>180</v>
      </c>
      <c r="BM245" s="3" t="s">
        <v>180</v>
      </c>
      <c r="BN245" s="3" t="s">
        <v>194</v>
      </c>
      <c r="BO245" s="3" t="s">
        <v>194</v>
      </c>
      <c r="BP245" s="3" t="s">
        <v>180</v>
      </c>
      <c r="BQ245" s="3" t="s">
        <v>180</v>
      </c>
      <c r="BR245" s="3" t="s">
        <v>201</v>
      </c>
      <c r="BS245" s="3" t="s">
        <v>194</v>
      </c>
      <c r="BT245" s="3">
        <v>0</v>
      </c>
      <c r="BU245" s="3">
        <v>0</v>
      </c>
      <c r="BV245" s="3" t="s">
        <v>180</v>
      </c>
      <c r="BW245" s="3" t="s">
        <v>180</v>
      </c>
      <c r="BX245" s="3" t="s">
        <v>180</v>
      </c>
      <c r="BY245" s="3" t="s">
        <v>180</v>
      </c>
      <c r="BZ245" s="3" t="s">
        <v>180</v>
      </c>
      <c r="CA245" s="3" t="s">
        <v>194</v>
      </c>
      <c r="CB245" s="3">
        <v>0</v>
      </c>
      <c r="CC245" s="3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 t="s">
        <v>194</v>
      </c>
      <c r="CK245" t="s">
        <v>194</v>
      </c>
      <c r="CL245" t="s">
        <v>194</v>
      </c>
      <c r="CM245" t="s">
        <v>180</v>
      </c>
      <c r="CN245" t="s">
        <v>180</v>
      </c>
      <c r="CO245" t="s">
        <v>180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 s="4">
        <v>1089.5</v>
      </c>
      <c r="CY245" s="1" t="s">
        <v>201</v>
      </c>
      <c r="CZ245" s="3">
        <v>108950</v>
      </c>
      <c r="DA245" s="3" t="s">
        <v>180</v>
      </c>
      <c r="DB245" s="3">
        <v>0</v>
      </c>
      <c r="DC245" s="3">
        <v>0</v>
      </c>
      <c r="DD245" s="3" t="s">
        <v>201</v>
      </c>
      <c r="DE245" s="3" t="s">
        <v>201</v>
      </c>
      <c r="DF245" s="3" t="s">
        <v>180</v>
      </c>
      <c r="DG245" s="3" t="s">
        <v>180</v>
      </c>
      <c r="DH245" s="3">
        <v>0</v>
      </c>
      <c r="DI245" s="3">
        <v>0</v>
      </c>
      <c r="DJ245" t="s">
        <v>180</v>
      </c>
      <c r="DK245" t="s">
        <v>180</v>
      </c>
      <c r="DL245" t="s">
        <v>180</v>
      </c>
      <c r="DM245" t="s">
        <v>180</v>
      </c>
      <c r="DN245" t="s">
        <v>180</v>
      </c>
      <c r="DO245" t="s">
        <v>180</v>
      </c>
      <c r="DP245" t="s">
        <v>180</v>
      </c>
      <c r="DQ245" t="s">
        <v>180</v>
      </c>
      <c r="DR245" t="s">
        <v>180</v>
      </c>
      <c r="DS245" t="s">
        <v>180</v>
      </c>
      <c r="DT245" t="s">
        <v>180</v>
      </c>
      <c r="DU245" t="s">
        <v>180</v>
      </c>
      <c r="DV245" t="s">
        <v>201</v>
      </c>
      <c r="DW245" t="s">
        <v>180</v>
      </c>
      <c r="DX245" t="s">
        <v>180</v>
      </c>
      <c r="DY245" t="s">
        <v>180</v>
      </c>
      <c r="DZ245" t="s">
        <v>180</v>
      </c>
      <c r="EA245" t="s">
        <v>201</v>
      </c>
      <c r="EB245" t="s">
        <v>180</v>
      </c>
      <c r="EC245" t="s">
        <v>201</v>
      </c>
      <c r="ED245" t="s">
        <v>200</v>
      </c>
      <c r="EE245" t="s">
        <v>180</v>
      </c>
      <c r="EF245" t="s">
        <v>180</v>
      </c>
      <c r="EG245">
        <v>0</v>
      </c>
      <c r="EH245" t="s">
        <v>229</v>
      </c>
      <c r="EI245">
        <v>0</v>
      </c>
      <c r="EJ245">
        <v>0</v>
      </c>
      <c r="EK245">
        <v>0</v>
      </c>
      <c r="EL245">
        <v>0</v>
      </c>
      <c r="EM245">
        <v>20050128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 t="s">
        <v>180</v>
      </c>
      <c r="EW245" t="s">
        <v>180</v>
      </c>
      <c r="EX245" t="s">
        <v>180</v>
      </c>
      <c r="EY245" t="s">
        <v>180</v>
      </c>
      <c r="EZ245" t="s">
        <v>180</v>
      </c>
      <c r="FA245" t="s">
        <v>180</v>
      </c>
      <c r="FB245" t="s">
        <v>180</v>
      </c>
      <c r="FC245" t="s">
        <v>180</v>
      </c>
      <c r="FD245" t="s">
        <v>180</v>
      </c>
      <c r="FE245" t="s">
        <v>180</v>
      </c>
      <c r="FF245">
        <v>0</v>
      </c>
      <c r="FG245">
        <v>0</v>
      </c>
      <c r="FH245">
        <v>0</v>
      </c>
      <c r="FI245" t="s">
        <v>180</v>
      </c>
      <c r="FJ245" t="s">
        <v>180</v>
      </c>
      <c r="FK245" t="s">
        <v>180</v>
      </c>
      <c r="FL245" t="s">
        <v>180</v>
      </c>
      <c r="FM245">
        <v>0</v>
      </c>
      <c r="FN245" t="s">
        <v>180</v>
      </c>
      <c r="FO245" t="s">
        <v>180</v>
      </c>
      <c r="FP245">
        <v>0</v>
      </c>
      <c r="FQ245">
        <v>0</v>
      </c>
      <c r="FR245">
        <v>0</v>
      </c>
      <c r="FS245">
        <v>0</v>
      </c>
      <c r="FT245">
        <v>0</v>
      </c>
      <c r="FU245" t="s">
        <v>180</v>
      </c>
    </row>
    <row r="246" spans="1:177" x14ac:dyDescent="0.3">
      <c r="A246" s="1">
        <f t="shared" si="3"/>
        <v>241</v>
      </c>
      <c r="B246" s="1">
        <v>2</v>
      </c>
      <c r="C246" t="s">
        <v>2462</v>
      </c>
      <c r="D246" t="s">
        <v>180</v>
      </c>
      <c r="E246" s="1" t="s">
        <v>178</v>
      </c>
      <c r="H246" t="s">
        <v>2463</v>
      </c>
      <c r="I246" t="s">
        <v>180</v>
      </c>
      <c r="J246" t="s">
        <v>2464</v>
      </c>
      <c r="K246" t="s">
        <v>180</v>
      </c>
      <c r="L246" t="s">
        <v>183</v>
      </c>
      <c r="M246" t="s">
        <v>184</v>
      </c>
      <c r="N246" t="s">
        <v>185</v>
      </c>
      <c r="O246" t="s">
        <v>2465</v>
      </c>
      <c r="P246" t="s">
        <v>2466</v>
      </c>
      <c r="Q246" s="1">
        <v>78</v>
      </c>
      <c r="R246" s="1" t="s">
        <v>2459</v>
      </c>
      <c r="S246" t="s">
        <v>2467</v>
      </c>
      <c r="T246" t="s">
        <v>190</v>
      </c>
      <c r="U246">
        <v>0</v>
      </c>
      <c r="V246" t="s">
        <v>180</v>
      </c>
      <c r="W246" t="s">
        <v>180</v>
      </c>
      <c r="X246" t="s">
        <v>180</v>
      </c>
      <c r="Y246" t="s">
        <v>180</v>
      </c>
      <c r="Z246" t="s">
        <v>194</v>
      </c>
      <c r="AA246" t="s">
        <v>180</v>
      </c>
      <c r="AB246" t="s">
        <v>194</v>
      </c>
      <c r="AC246" t="s">
        <v>194</v>
      </c>
      <c r="AD246" t="s">
        <v>180</v>
      </c>
      <c r="AE246" t="s">
        <v>180</v>
      </c>
      <c r="AF246" t="s">
        <v>196</v>
      </c>
      <c r="AG246" t="s">
        <v>197</v>
      </c>
      <c r="AH246" t="s">
        <v>2468</v>
      </c>
      <c r="AI246" t="s">
        <v>180</v>
      </c>
      <c r="AJ246" s="1" t="s">
        <v>199</v>
      </c>
      <c r="AK246" t="s">
        <v>200</v>
      </c>
      <c r="AL246">
        <v>0</v>
      </c>
      <c r="AM246">
        <v>0</v>
      </c>
      <c r="AN246">
        <v>0</v>
      </c>
      <c r="AO246">
        <v>0</v>
      </c>
      <c r="AP246">
        <v>0.09</v>
      </c>
      <c r="AQ246">
        <v>0.09</v>
      </c>
      <c r="AR246">
        <v>0</v>
      </c>
      <c r="AS246" s="3">
        <v>86640</v>
      </c>
      <c r="AT246" s="3">
        <v>15300</v>
      </c>
      <c r="AU246" s="3">
        <v>71340</v>
      </c>
      <c r="AV246" s="3">
        <v>0</v>
      </c>
      <c r="AW246" s="3" t="s">
        <v>180</v>
      </c>
      <c r="AX246" s="3">
        <v>0</v>
      </c>
      <c r="AY246" s="3" t="s">
        <v>194</v>
      </c>
      <c r="AZ246" s="3" t="s">
        <v>194</v>
      </c>
      <c r="BA246" s="3" t="s">
        <v>194</v>
      </c>
      <c r="BB246" s="3" t="s">
        <v>180</v>
      </c>
      <c r="BC246" s="3">
        <v>0</v>
      </c>
      <c r="BD246" s="3">
        <v>0</v>
      </c>
      <c r="BE246" s="3">
        <v>0</v>
      </c>
      <c r="BF246" s="3" t="s">
        <v>194</v>
      </c>
      <c r="BG246" s="3" t="s">
        <v>194</v>
      </c>
      <c r="BH246" s="3" t="s">
        <v>194</v>
      </c>
      <c r="BI246" s="3" t="s">
        <v>180</v>
      </c>
      <c r="BJ246" s="3" t="s">
        <v>180</v>
      </c>
      <c r="BK246" s="3" t="s">
        <v>180</v>
      </c>
      <c r="BL246" s="3" t="s">
        <v>180</v>
      </c>
      <c r="BM246" s="3" t="s">
        <v>180</v>
      </c>
      <c r="BN246" s="3" t="s">
        <v>194</v>
      </c>
      <c r="BO246" s="3" t="s">
        <v>194</v>
      </c>
      <c r="BP246" s="3" t="s">
        <v>180</v>
      </c>
      <c r="BQ246" s="3" t="s">
        <v>180</v>
      </c>
      <c r="BR246" s="3" t="s">
        <v>201</v>
      </c>
      <c r="BS246" s="3" t="s">
        <v>194</v>
      </c>
      <c r="BT246" s="3">
        <v>0</v>
      </c>
      <c r="BU246" s="3">
        <v>0</v>
      </c>
      <c r="BV246" s="3" t="s">
        <v>180</v>
      </c>
      <c r="BW246" s="3" t="s">
        <v>180</v>
      </c>
      <c r="BX246" s="3" t="s">
        <v>180</v>
      </c>
      <c r="BY246" s="3" t="s">
        <v>180</v>
      </c>
      <c r="BZ246" s="3" t="s">
        <v>180</v>
      </c>
      <c r="CA246" s="3" t="s">
        <v>194</v>
      </c>
      <c r="CB246" s="3">
        <v>86640</v>
      </c>
      <c r="CC246" s="3">
        <v>86640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 t="s">
        <v>194</v>
      </c>
      <c r="CK246" t="s">
        <v>194</v>
      </c>
      <c r="CL246" t="s">
        <v>194</v>
      </c>
      <c r="CM246" t="s">
        <v>180</v>
      </c>
      <c r="CN246" t="s">
        <v>180</v>
      </c>
      <c r="CO246" t="s">
        <v>180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 s="4">
        <v>866.4</v>
      </c>
      <c r="CY246" s="1" t="s">
        <v>201</v>
      </c>
      <c r="CZ246" s="3">
        <v>86640</v>
      </c>
      <c r="DA246" s="3" t="s">
        <v>180</v>
      </c>
      <c r="DB246" s="3">
        <v>0</v>
      </c>
      <c r="DC246" s="3">
        <v>0</v>
      </c>
      <c r="DD246" s="3" t="s">
        <v>201</v>
      </c>
      <c r="DE246" s="3" t="s">
        <v>201</v>
      </c>
      <c r="DF246" s="3" t="s">
        <v>180</v>
      </c>
      <c r="DG246" s="3" t="s">
        <v>180</v>
      </c>
      <c r="DH246" s="3">
        <v>86640</v>
      </c>
      <c r="DI246" s="3">
        <v>86640</v>
      </c>
      <c r="DJ246" t="s">
        <v>180</v>
      </c>
      <c r="DK246" t="s">
        <v>180</v>
      </c>
      <c r="DL246" t="s">
        <v>180</v>
      </c>
      <c r="DM246" t="s">
        <v>180</v>
      </c>
      <c r="DN246" t="s">
        <v>180</v>
      </c>
      <c r="DO246" t="s">
        <v>180</v>
      </c>
      <c r="DP246" t="s">
        <v>180</v>
      </c>
      <c r="DQ246" t="s">
        <v>180</v>
      </c>
      <c r="DR246" t="s">
        <v>180</v>
      </c>
      <c r="DS246" t="s">
        <v>180</v>
      </c>
      <c r="DT246" t="s">
        <v>180</v>
      </c>
      <c r="DU246" t="s">
        <v>180</v>
      </c>
      <c r="DV246" t="s">
        <v>201</v>
      </c>
      <c r="DW246" t="s">
        <v>180</v>
      </c>
      <c r="DX246" t="s">
        <v>180</v>
      </c>
      <c r="DY246" t="s">
        <v>180</v>
      </c>
      <c r="DZ246" t="s">
        <v>180</v>
      </c>
      <c r="EA246" t="s">
        <v>201</v>
      </c>
      <c r="EB246" t="s">
        <v>180</v>
      </c>
      <c r="EC246" t="s">
        <v>180</v>
      </c>
      <c r="ED246" t="s">
        <v>200</v>
      </c>
      <c r="EE246" t="s">
        <v>180</v>
      </c>
      <c r="EF246" t="s">
        <v>180</v>
      </c>
      <c r="EG246">
        <v>0</v>
      </c>
      <c r="EH246" t="s">
        <v>229</v>
      </c>
      <c r="EI246">
        <v>0</v>
      </c>
      <c r="EJ246">
        <v>0</v>
      </c>
      <c r="EK246">
        <v>0</v>
      </c>
      <c r="EL246">
        <v>0</v>
      </c>
      <c r="EM246">
        <v>20052421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 t="s">
        <v>180</v>
      </c>
      <c r="EW246" t="s">
        <v>180</v>
      </c>
      <c r="EX246" t="s">
        <v>180</v>
      </c>
      <c r="EY246" t="s">
        <v>180</v>
      </c>
      <c r="EZ246" t="s">
        <v>180</v>
      </c>
      <c r="FA246" t="s">
        <v>180</v>
      </c>
      <c r="FB246" t="s">
        <v>180</v>
      </c>
      <c r="FC246" t="s">
        <v>180</v>
      </c>
      <c r="FD246" t="s">
        <v>180</v>
      </c>
      <c r="FE246" t="s">
        <v>180</v>
      </c>
      <c r="FF246">
        <v>0</v>
      </c>
      <c r="FG246">
        <v>0</v>
      </c>
      <c r="FH246">
        <v>0</v>
      </c>
      <c r="FI246" t="s">
        <v>180</v>
      </c>
      <c r="FJ246" t="s">
        <v>180</v>
      </c>
      <c r="FK246" t="s">
        <v>180</v>
      </c>
      <c r="FL246" t="s">
        <v>180</v>
      </c>
      <c r="FM246">
        <v>0</v>
      </c>
      <c r="FN246" t="s">
        <v>180</v>
      </c>
      <c r="FO246" t="s">
        <v>180</v>
      </c>
      <c r="FP246">
        <v>0</v>
      </c>
      <c r="FQ246">
        <v>0</v>
      </c>
      <c r="FR246">
        <v>0</v>
      </c>
      <c r="FS246">
        <v>0</v>
      </c>
      <c r="FT246">
        <v>0</v>
      </c>
      <c r="FU246" t="s">
        <v>180</v>
      </c>
    </row>
    <row r="247" spans="1:177" x14ac:dyDescent="0.3">
      <c r="A247" s="1">
        <f t="shared" si="3"/>
        <v>242</v>
      </c>
      <c r="B247" s="1">
        <v>2</v>
      </c>
      <c r="C247" t="s">
        <v>2469</v>
      </c>
      <c r="D247" t="s">
        <v>180</v>
      </c>
      <c r="E247" s="1" t="s">
        <v>178</v>
      </c>
      <c r="H247" t="s">
        <v>2470</v>
      </c>
      <c r="I247" t="s">
        <v>2471</v>
      </c>
      <c r="J247" t="s">
        <v>2472</v>
      </c>
      <c r="K247" t="s">
        <v>180</v>
      </c>
      <c r="L247" t="s">
        <v>2473</v>
      </c>
      <c r="M247" t="s">
        <v>184</v>
      </c>
      <c r="N247" t="s">
        <v>2474</v>
      </c>
      <c r="O247" t="s">
        <v>2475</v>
      </c>
      <c r="P247" t="s">
        <v>2476</v>
      </c>
      <c r="Q247" s="1">
        <v>90</v>
      </c>
      <c r="R247" s="1" t="s">
        <v>2459</v>
      </c>
      <c r="S247" t="s">
        <v>2477</v>
      </c>
      <c r="T247" t="s">
        <v>190</v>
      </c>
      <c r="U247">
        <v>71550</v>
      </c>
      <c r="V247" t="s">
        <v>191</v>
      </c>
      <c r="W247" t="s">
        <v>180</v>
      </c>
      <c r="X247" t="s">
        <v>2478</v>
      </c>
      <c r="Y247" t="s">
        <v>2479</v>
      </c>
      <c r="Z247" t="s">
        <v>194</v>
      </c>
      <c r="AA247" t="s">
        <v>180</v>
      </c>
      <c r="AB247" t="s">
        <v>2480</v>
      </c>
      <c r="AC247" t="s">
        <v>194</v>
      </c>
      <c r="AD247" t="s">
        <v>180</v>
      </c>
      <c r="AE247" t="s">
        <v>180</v>
      </c>
      <c r="AF247" t="s">
        <v>196</v>
      </c>
      <c r="AG247" t="s">
        <v>197</v>
      </c>
      <c r="AH247" t="s">
        <v>2481</v>
      </c>
      <c r="AI247" t="s">
        <v>180</v>
      </c>
      <c r="AJ247" s="1" t="s">
        <v>199</v>
      </c>
      <c r="AK247" t="s">
        <v>243</v>
      </c>
      <c r="AL247">
        <v>0</v>
      </c>
      <c r="AM247">
        <v>0</v>
      </c>
      <c r="AN247">
        <v>0</v>
      </c>
      <c r="AO247">
        <v>0</v>
      </c>
      <c r="AP247">
        <v>0.65</v>
      </c>
      <c r="AQ247">
        <v>0.65</v>
      </c>
      <c r="AR247">
        <v>0</v>
      </c>
      <c r="AS247" s="3">
        <v>121170</v>
      </c>
      <c r="AT247" s="3">
        <v>30750</v>
      </c>
      <c r="AU247" s="3">
        <v>90420</v>
      </c>
      <c r="AV247" s="3">
        <v>0</v>
      </c>
      <c r="AW247" s="3" t="s">
        <v>180</v>
      </c>
      <c r="AX247" s="3">
        <v>0</v>
      </c>
      <c r="AY247" s="3" t="s">
        <v>194</v>
      </c>
      <c r="AZ247" s="3" t="s">
        <v>194</v>
      </c>
      <c r="BA247" s="3" t="s">
        <v>194</v>
      </c>
      <c r="BB247" s="3" t="s">
        <v>180</v>
      </c>
      <c r="BC247" s="3">
        <v>0</v>
      </c>
      <c r="BD247" s="3">
        <v>0</v>
      </c>
      <c r="BE247" s="3">
        <v>0</v>
      </c>
      <c r="BF247" s="3" t="s">
        <v>194</v>
      </c>
      <c r="BG247" s="3" t="s">
        <v>194</v>
      </c>
      <c r="BH247" s="3" t="s">
        <v>194</v>
      </c>
      <c r="BI247" s="3" t="s">
        <v>180</v>
      </c>
      <c r="BJ247" s="3" t="s">
        <v>180</v>
      </c>
      <c r="BK247" s="3" t="s">
        <v>180</v>
      </c>
      <c r="BL247" s="3" t="s">
        <v>180</v>
      </c>
      <c r="BM247" s="3" t="s">
        <v>180</v>
      </c>
      <c r="BN247" s="3" t="s">
        <v>194</v>
      </c>
      <c r="BO247" s="3" t="s">
        <v>194</v>
      </c>
      <c r="BP247" s="3" t="s">
        <v>180</v>
      </c>
      <c r="BQ247" s="3" t="s">
        <v>180</v>
      </c>
      <c r="BR247" s="3" t="s">
        <v>201</v>
      </c>
      <c r="BS247" s="3" t="s">
        <v>194</v>
      </c>
      <c r="BT247" s="3">
        <v>0</v>
      </c>
      <c r="BU247" s="3">
        <v>0</v>
      </c>
      <c r="BV247" s="3" t="s">
        <v>180</v>
      </c>
      <c r="BW247" s="3" t="s">
        <v>180</v>
      </c>
      <c r="BX247" s="3" t="s">
        <v>180</v>
      </c>
      <c r="BY247" s="3" t="s">
        <v>180</v>
      </c>
      <c r="BZ247" s="3" t="s">
        <v>180</v>
      </c>
      <c r="CA247" s="3" t="s">
        <v>194</v>
      </c>
      <c r="CB247" s="3">
        <v>121170</v>
      </c>
      <c r="CC247" s="3">
        <v>121170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 t="s">
        <v>194</v>
      </c>
      <c r="CK247" t="s">
        <v>194</v>
      </c>
      <c r="CL247" t="s">
        <v>194</v>
      </c>
      <c r="CM247" t="s">
        <v>180</v>
      </c>
      <c r="CN247" t="s">
        <v>180</v>
      </c>
      <c r="CO247" t="s">
        <v>180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 s="4">
        <v>1211.7</v>
      </c>
      <c r="CY247" s="1" t="s">
        <v>201</v>
      </c>
      <c r="CZ247" s="3">
        <v>121170</v>
      </c>
      <c r="DA247" s="3" t="s">
        <v>180</v>
      </c>
      <c r="DB247" s="3">
        <v>0</v>
      </c>
      <c r="DC247" s="3">
        <v>0</v>
      </c>
      <c r="DD247" s="3" t="s">
        <v>201</v>
      </c>
      <c r="DE247" s="3" t="s">
        <v>201</v>
      </c>
      <c r="DF247" s="3" t="s">
        <v>180</v>
      </c>
      <c r="DG247" s="3" t="s">
        <v>180</v>
      </c>
      <c r="DH247" s="3">
        <v>121170</v>
      </c>
      <c r="DI247" s="3">
        <v>121170</v>
      </c>
      <c r="DJ247" t="s">
        <v>180</v>
      </c>
      <c r="DK247" t="s">
        <v>180</v>
      </c>
      <c r="DL247" t="s">
        <v>2482</v>
      </c>
      <c r="DM247" t="s">
        <v>180</v>
      </c>
      <c r="DN247" t="s">
        <v>180</v>
      </c>
      <c r="DO247" t="s">
        <v>180</v>
      </c>
      <c r="DP247" t="s">
        <v>180</v>
      </c>
      <c r="DQ247" t="s">
        <v>180</v>
      </c>
      <c r="DR247" t="s">
        <v>180</v>
      </c>
      <c r="DS247" t="s">
        <v>180</v>
      </c>
      <c r="DT247" t="s">
        <v>180</v>
      </c>
      <c r="DU247" t="s">
        <v>180</v>
      </c>
      <c r="DV247" t="s">
        <v>201</v>
      </c>
      <c r="DW247" t="s">
        <v>180</v>
      </c>
      <c r="DX247" t="s">
        <v>180</v>
      </c>
      <c r="DY247" t="s">
        <v>180</v>
      </c>
      <c r="DZ247" t="s">
        <v>180</v>
      </c>
      <c r="EA247" t="s">
        <v>201</v>
      </c>
      <c r="EB247" t="s">
        <v>180</v>
      </c>
      <c r="EC247" t="s">
        <v>180</v>
      </c>
      <c r="ED247" t="s">
        <v>200</v>
      </c>
      <c r="EE247" t="s">
        <v>180</v>
      </c>
      <c r="EF247" t="s">
        <v>180</v>
      </c>
      <c r="EG247">
        <v>0</v>
      </c>
      <c r="EH247" t="s">
        <v>202</v>
      </c>
      <c r="EI247">
        <v>0</v>
      </c>
      <c r="EJ247">
        <v>0</v>
      </c>
      <c r="EK247">
        <v>0</v>
      </c>
      <c r="EL247">
        <v>0</v>
      </c>
      <c r="EM247">
        <v>20052423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 t="s">
        <v>180</v>
      </c>
      <c r="EW247" t="s">
        <v>180</v>
      </c>
      <c r="EX247" t="s">
        <v>180</v>
      </c>
      <c r="EY247" t="s">
        <v>180</v>
      </c>
      <c r="EZ247" t="s">
        <v>180</v>
      </c>
      <c r="FA247" t="s">
        <v>180</v>
      </c>
      <c r="FB247" t="s">
        <v>180</v>
      </c>
      <c r="FC247" t="s">
        <v>180</v>
      </c>
      <c r="FD247" t="s">
        <v>180</v>
      </c>
      <c r="FE247" t="s">
        <v>180</v>
      </c>
      <c r="FF247">
        <v>0</v>
      </c>
      <c r="FG247">
        <v>0</v>
      </c>
      <c r="FH247">
        <v>0</v>
      </c>
      <c r="FI247" t="s">
        <v>180</v>
      </c>
      <c r="FJ247" t="s">
        <v>180</v>
      </c>
      <c r="FK247" t="s">
        <v>180</v>
      </c>
      <c r="FL247" t="s">
        <v>180</v>
      </c>
      <c r="FM247">
        <v>0</v>
      </c>
      <c r="FN247" t="s">
        <v>180</v>
      </c>
      <c r="FO247" t="s">
        <v>180</v>
      </c>
      <c r="FP247">
        <v>0</v>
      </c>
      <c r="FQ247">
        <v>0</v>
      </c>
      <c r="FR247">
        <v>0</v>
      </c>
      <c r="FS247">
        <v>0</v>
      </c>
      <c r="FT247">
        <v>0</v>
      </c>
      <c r="FU247" t="s">
        <v>180</v>
      </c>
    </row>
    <row r="248" spans="1:177" x14ac:dyDescent="0.3">
      <c r="A248" s="1">
        <f t="shared" si="3"/>
        <v>243</v>
      </c>
      <c r="B248" s="1">
        <v>2</v>
      </c>
      <c r="C248" t="s">
        <v>2483</v>
      </c>
      <c r="D248" t="s">
        <v>180</v>
      </c>
      <c r="E248" s="1" t="s">
        <v>178</v>
      </c>
      <c r="H248" t="s">
        <v>2484</v>
      </c>
      <c r="I248" t="s">
        <v>180</v>
      </c>
      <c r="J248" t="s">
        <v>2485</v>
      </c>
      <c r="K248" t="s">
        <v>180</v>
      </c>
      <c r="L248" t="s">
        <v>183</v>
      </c>
      <c r="M248" t="s">
        <v>184</v>
      </c>
      <c r="N248" t="s">
        <v>185</v>
      </c>
      <c r="O248" t="s">
        <v>2486</v>
      </c>
      <c r="P248" t="s">
        <v>2487</v>
      </c>
      <c r="Q248" s="1">
        <v>93</v>
      </c>
      <c r="R248" s="1" t="s">
        <v>2459</v>
      </c>
      <c r="S248" t="s">
        <v>2488</v>
      </c>
      <c r="T248" t="s">
        <v>190</v>
      </c>
      <c r="U248">
        <v>0</v>
      </c>
      <c r="V248" t="s">
        <v>180</v>
      </c>
      <c r="W248" t="s">
        <v>180</v>
      </c>
      <c r="X248" t="s">
        <v>180</v>
      </c>
      <c r="Y248" t="s">
        <v>180</v>
      </c>
      <c r="Z248" t="s">
        <v>194</v>
      </c>
      <c r="AA248" t="s">
        <v>180</v>
      </c>
      <c r="AB248" t="s">
        <v>194</v>
      </c>
      <c r="AC248" t="s">
        <v>194</v>
      </c>
      <c r="AD248" t="s">
        <v>180</v>
      </c>
      <c r="AE248" t="s">
        <v>180</v>
      </c>
      <c r="AF248" t="s">
        <v>196</v>
      </c>
      <c r="AG248" t="s">
        <v>197</v>
      </c>
      <c r="AH248" t="s">
        <v>2489</v>
      </c>
      <c r="AI248" t="s">
        <v>180</v>
      </c>
      <c r="AJ248" s="1" t="s">
        <v>199</v>
      </c>
      <c r="AK248" t="s">
        <v>200</v>
      </c>
      <c r="AL248">
        <v>0</v>
      </c>
      <c r="AM248">
        <v>0</v>
      </c>
      <c r="AN248">
        <v>0</v>
      </c>
      <c r="AO248">
        <v>0</v>
      </c>
      <c r="AP248">
        <v>0.9</v>
      </c>
      <c r="AQ248">
        <v>0.9</v>
      </c>
      <c r="AR248">
        <v>0</v>
      </c>
      <c r="AS248" s="3">
        <v>179400</v>
      </c>
      <c r="AT248" s="3">
        <v>36500</v>
      </c>
      <c r="AU248" s="3">
        <v>142900</v>
      </c>
      <c r="AV248" s="3">
        <v>0</v>
      </c>
      <c r="AW248" s="3" t="s">
        <v>180</v>
      </c>
      <c r="AX248" s="3">
        <v>0</v>
      </c>
      <c r="AY248" s="3" t="s">
        <v>194</v>
      </c>
      <c r="AZ248" s="3" t="s">
        <v>194</v>
      </c>
      <c r="BA248" s="3" t="s">
        <v>194</v>
      </c>
      <c r="BB248" s="3" t="s">
        <v>180</v>
      </c>
      <c r="BC248" s="3">
        <v>0</v>
      </c>
      <c r="BD248" s="3">
        <v>0</v>
      </c>
      <c r="BE248" s="3">
        <v>0</v>
      </c>
      <c r="BF248" s="3" t="s">
        <v>194</v>
      </c>
      <c r="BG248" s="3" t="s">
        <v>194</v>
      </c>
      <c r="BH248" s="3" t="s">
        <v>194</v>
      </c>
      <c r="BI248" s="3" t="s">
        <v>180</v>
      </c>
      <c r="BJ248" s="3" t="s">
        <v>180</v>
      </c>
      <c r="BK248" s="3" t="s">
        <v>180</v>
      </c>
      <c r="BL248" s="3" t="s">
        <v>180</v>
      </c>
      <c r="BM248" s="3" t="s">
        <v>180</v>
      </c>
      <c r="BN248" s="3" t="s">
        <v>194</v>
      </c>
      <c r="BO248" s="3" t="s">
        <v>194</v>
      </c>
      <c r="BP248" s="3" t="s">
        <v>180</v>
      </c>
      <c r="BQ248" s="3" t="s">
        <v>180</v>
      </c>
      <c r="BR248" s="3" t="s">
        <v>201</v>
      </c>
      <c r="BS248" s="3" t="s">
        <v>194</v>
      </c>
      <c r="BT248" s="3">
        <v>0</v>
      </c>
      <c r="BU248" s="3">
        <v>0</v>
      </c>
      <c r="BV248" s="3" t="s">
        <v>180</v>
      </c>
      <c r="BW248" s="3" t="s">
        <v>180</v>
      </c>
      <c r="BX248" s="3" t="s">
        <v>180</v>
      </c>
      <c r="BY248" s="3" t="s">
        <v>180</v>
      </c>
      <c r="BZ248" s="3" t="s">
        <v>180</v>
      </c>
      <c r="CA248" s="3" t="s">
        <v>194</v>
      </c>
      <c r="CB248" s="3">
        <v>122240</v>
      </c>
      <c r="CC248" s="3">
        <v>122240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 t="s">
        <v>194</v>
      </c>
      <c r="CK248" t="s">
        <v>194</v>
      </c>
      <c r="CL248" t="s">
        <v>194</v>
      </c>
      <c r="CM248" t="s">
        <v>180</v>
      </c>
      <c r="CN248" t="s">
        <v>180</v>
      </c>
      <c r="CO248" t="s">
        <v>180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 s="4">
        <v>1794</v>
      </c>
      <c r="CY248" s="1" t="s">
        <v>201</v>
      </c>
      <c r="CZ248" s="3">
        <v>179400</v>
      </c>
      <c r="DA248" s="3" t="s">
        <v>180</v>
      </c>
      <c r="DB248" s="3">
        <v>0</v>
      </c>
      <c r="DC248" s="3">
        <v>0</v>
      </c>
      <c r="DD248" s="3" t="s">
        <v>201</v>
      </c>
      <c r="DE248" s="3" t="s">
        <v>201</v>
      </c>
      <c r="DF248" s="3" t="s">
        <v>180</v>
      </c>
      <c r="DG248" s="3" t="s">
        <v>180</v>
      </c>
      <c r="DH248" s="3">
        <v>122240</v>
      </c>
      <c r="DI248" s="3">
        <v>122240</v>
      </c>
      <c r="DJ248" t="s">
        <v>180</v>
      </c>
      <c r="DK248" t="s">
        <v>180</v>
      </c>
      <c r="DL248" t="s">
        <v>180</v>
      </c>
      <c r="DM248" t="s">
        <v>180</v>
      </c>
      <c r="DN248" t="s">
        <v>180</v>
      </c>
      <c r="DO248" t="s">
        <v>180</v>
      </c>
      <c r="DP248" t="s">
        <v>180</v>
      </c>
      <c r="DQ248" t="s">
        <v>180</v>
      </c>
      <c r="DR248" t="s">
        <v>180</v>
      </c>
      <c r="DS248" t="s">
        <v>180</v>
      </c>
      <c r="DT248" t="s">
        <v>180</v>
      </c>
      <c r="DU248" t="s">
        <v>180</v>
      </c>
      <c r="DV248" t="s">
        <v>201</v>
      </c>
      <c r="DW248" t="s">
        <v>180</v>
      </c>
      <c r="DX248" t="s">
        <v>180</v>
      </c>
      <c r="DY248" t="s">
        <v>180</v>
      </c>
      <c r="DZ248" t="s">
        <v>180</v>
      </c>
      <c r="EA248" t="s">
        <v>201</v>
      </c>
      <c r="EB248" t="s">
        <v>180</v>
      </c>
      <c r="EC248" t="s">
        <v>201</v>
      </c>
      <c r="ED248" t="s">
        <v>200</v>
      </c>
      <c r="EE248" t="s">
        <v>180</v>
      </c>
      <c r="EF248" t="s">
        <v>180</v>
      </c>
      <c r="EG248">
        <v>0</v>
      </c>
      <c r="EH248" t="s">
        <v>229</v>
      </c>
      <c r="EI248">
        <v>0</v>
      </c>
      <c r="EJ248">
        <v>0</v>
      </c>
      <c r="EK248">
        <v>0</v>
      </c>
      <c r="EL248">
        <v>0</v>
      </c>
      <c r="EM248">
        <v>20051988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 t="s">
        <v>180</v>
      </c>
      <c r="EW248" t="s">
        <v>180</v>
      </c>
      <c r="EX248" t="s">
        <v>180</v>
      </c>
      <c r="EY248" t="s">
        <v>180</v>
      </c>
      <c r="EZ248" t="s">
        <v>180</v>
      </c>
      <c r="FA248" t="s">
        <v>180</v>
      </c>
      <c r="FB248" t="s">
        <v>180</v>
      </c>
      <c r="FC248" t="s">
        <v>180</v>
      </c>
      <c r="FD248" t="s">
        <v>180</v>
      </c>
      <c r="FE248" t="s">
        <v>180</v>
      </c>
      <c r="FF248">
        <v>0</v>
      </c>
      <c r="FG248">
        <v>0</v>
      </c>
      <c r="FH248">
        <v>0</v>
      </c>
      <c r="FI248" t="s">
        <v>180</v>
      </c>
      <c r="FJ248" t="s">
        <v>180</v>
      </c>
      <c r="FK248" t="s">
        <v>180</v>
      </c>
      <c r="FL248" t="s">
        <v>180</v>
      </c>
      <c r="FM248">
        <v>0</v>
      </c>
      <c r="FN248" t="s">
        <v>180</v>
      </c>
      <c r="FO248" t="s">
        <v>180</v>
      </c>
      <c r="FP248">
        <v>0</v>
      </c>
      <c r="FQ248">
        <v>0</v>
      </c>
      <c r="FR248">
        <v>0</v>
      </c>
      <c r="FS248">
        <v>0</v>
      </c>
      <c r="FT248">
        <v>0</v>
      </c>
      <c r="FU248" t="s">
        <v>180</v>
      </c>
    </row>
    <row r="249" spans="1:177" x14ac:dyDescent="0.3">
      <c r="A249" s="1">
        <f t="shared" si="3"/>
        <v>244</v>
      </c>
      <c r="B249" s="1">
        <v>2</v>
      </c>
      <c r="C249" t="s">
        <v>2490</v>
      </c>
      <c r="D249" t="s">
        <v>180</v>
      </c>
      <c r="E249" s="1" t="s">
        <v>178</v>
      </c>
      <c r="H249" t="s">
        <v>2491</v>
      </c>
      <c r="I249" t="s">
        <v>180</v>
      </c>
      <c r="J249" t="s">
        <v>2492</v>
      </c>
      <c r="K249" t="s">
        <v>180</v>
      </c>
      <c r="L249" t="s">
        <v>249</v>
      </c>
      <c r="M249" t="s">
        <v>184</v>
      </c>
      <c r="N249" t="s">
        <v>2493</v>
      </c>
      <c r="O249" t="s">
        <v>2494</v>
      </c>
      <c r="P249" t="s">
        <v>2495</v>
      </c>
      <c r="Q249" s="1">
        <v>289</v>
      </c>
      <c r="R249" s="1" t="s">
        <v>2496</v>
      </c>
      <c r="S249" t="s">
        <v>2497</v>
      </c>
      <c r="T249" t="s">
        <v>2498</v>
      </c>
      <c r="U249">
        <v>0</v>
      </c>
      <c r="V249" t="s">
        <v>180</v>
      </c>
      <c r="W249" t="s">
        <v>180</v>
      </c>
      <c r="X249" t="s">
        <v>180</v>
      </c>
      <c r="Y249" t="s">
        <v>180</v>
      </c>
      <c r="Z249" t="s">
        <v>194</v>
      </c>
      <c r="AA249" t="s">
        <v>180</v>
      </c>
      <c r="AB249" t="s">
        <v>194</v>
      </c>
      <c r="AC249" t="s">
        <v>194</v>
      </c>
      <c r="AD249" t="s">
        <v>180</v>
      </c>
      <c r="AE249" t="s">
        <v>180</v>
      </c>
      <c r="AF249" t="s">
        <v>196</v>
      </c>
      <c r="AG249" t="s">
        <v>197</v>
      </c>
      <c r="AH249" t="s">
        <v>2499</v>
      </c>
      <c r="AI249" t="s">
        <v>180</v>
      </c>
      <c r="AJ249" s="1" t="s">
        <v>483</v>
      </c>
      <c r="AK249" t="s">
        <v>228</v>
      </c>
      <c r="AL249">
        <v>0</v>
      </c>
      <c r="AM249">
        <v>0</v>
      </c>
      <c r="AN249">
        <v>0</v>
      </c>
      <c r="AO249">
        <v>0</v>
      </c>
      <c r="AP249">
        <v>171.9</v>
      </c>
      <c r="AQ249">
        <v>171.9</v>
      </c>
      <c r="AR249">
        <v>0</v>
      </c>
      <c r="AS249" s="3">
        <v>418830</v>
      </c>
      <c r="AT249" s="3">
        <v>217020</v>
      </c>
      <c r="AU249" s="3">
        <v>201810</v>
      </c>
      <c r="AV249" s="3">
        <v>0</v>
      </c>
      <c r="AW249" s="3" t="s">
        <v>180</v>
      </c>
      <c r="AX249" s="3">
        <v>0</v>
      </c>
      <c r="AY249" s="3" t="s">
        <v>194</v>
      </c>
      <c r="AZ249" s="3" t="s">
        <v>194</v>
      </c>
      <c r="BA249" s="3" t="s">
        <v>194</v>
      </c>
      <c r="BB249" s="3" t="s">
        <v>180</v>
      </c>
      <c r="BC249" s="3">
        <v>0</v>
      </c>
      <c r="BD249" s="3">
        <v>0</v>
      </c>
      <c r="BE249" s="3">
        <v>0</v>
      </c>
      <c r="BF249" s="3" t="s">
        <v>194</v>
      </c>
      <c r="BG249" s="3" t="s">
        <v>194</v>
      </c>
      <c r="BH249" s="3" t="s">
        <v>194</v>
      </c>
      <c r="BI249" s="3" t="s">
        <v>180</v>
      </c>
      <c r="BJ249" s="3" t="s">
        <v>180</v>
      </c>
      <c r="BK249" s="3" t="s">
        <v>180</v>
      </c>
      <c r="BL249" s="3" t="s">
        <v>180</v>
      </c>
      <c r="BM249" s="3" t="s">
        <v>180</v>
      </c>
      <c r="BN249" s="3" t="s">
        <v>194</v>
      </c>
      <c r="BO249" s="3" t="s">
        <v>194</v>
      </c>
      <c r="BP249" s="3" t="s">
        <v>180</v>
      </c>
      <c r="BQ249" s="3" t="s">
        <v>180</v>
      </c>
      <c r="BR249" s="3" t="s">
        <v>201</v>
      </c>
      <c r="BS249" s="3" t="s">
        <v>194</v>
      </c>
      <c r="BT249" s="3">
        <v>0</v>
      </c>
      <c r="BU249" s="3">
        <v>0</v>
      </c>
      <c r="BV249" s="3" t="s">
        <v>180</v>
      </c>
      <c r="BW249" s="3" t="s">
        <v>180</v>
      </c>
      <c r="BX249" s="3" t="s">
        <v>180</v>
      </c>
      <c r="BY249" s="3" t="s">
        <v>180</v>
      </c>
      <c r="BZ249" s="3" t="s">
        <v>180</v>
      </c>
      <c r="CA249" s="3" t="s">
        <v>194</v>
      </c>
      <c r="CB249" s="3">
        <v>0</v>
      </c>
      <c r="CC249" s="3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 t="s">
        <v>194</v>
      </c>
      <c r="CK249" t="s">
        <v>194</v>
      </c>
      <c r="CL249" t="s">
        <v>194</v>
      </c>
      <c r="CM249" t="s">
        <v>180</v>
      </c>
      <c r="CN249" t="s">
        <v>180</v>
      </c>
      <c r="CO249" t="s">
        <v>180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 s="4">
        <v>4188.3</v>
      </c>
      <c r="CY249" s="1" t="s">
        <v>201</v>
      </c>
      <c r="CZ249" s="3">
        <v>418830</v>
      </c>
      <c r="DA249" s="3" t="s">
        <v>180</v>
      </c>
      <c r="DB249" s="3">
        <v>0</v>
      </c>
      <c r="DC249" s="3">
        <v>0</v>
      </c>
      <c r="DD249" s="3" t="s">
        <v>201</v>
      </c>
      <c r="DE249" s="3" t="s">
        <v>201</v>
      </c>
      <c r="DF249" s="3" t="s">
        <v>180</v>
      </c>
      <c r="DG249" s="3" t="s">
        <v>180</v>
      </c>
      <c r="DH249" s="3">
        <v>0</v>
      </c>
      <c r="DI249" s="3">
        <v>0</v>
      </c>
      <c r="DJ249" t="s">
        <v>180</v>
      </c>
      <c r="DK249" t="s">
        <v>180</v>
      </c>
      <c r="DL249" t="s">
        <v>180</v>
      </c>
      <c r="DM249" t="s">
        <v>180</v>
      </c>
      <c r="DN249" t="s">
        <v>180</v>
      </c>
      <c r="DO249" t="s">
        <v>180</v>
      </c>
      <c r="DP249" t="s">
        <v>180</v>
      </c>
      <c r="DQ249" t="s">
        <v>180</v>
      </c>
      <c r="DR249" t="s">
        <v>180</v>
      </c>
      <c r="DS249" t="s">
        <v>180</v>
      </c>
      <c r="DT249" t="s">
        <v>180</v>
      </c>
      <c r="DU249" t="s">
        <v>180</v>
      </c>
      <c r="DV249" t="s">
        <v>201</v>
      </c>
      <c r="DW249" t="s">
        <v>180</v>
      </c>
      <c r="DX249" t="s">
        <v>180</v>
      </c>
      <c r="DY249" t="s">
        <v>180</v>
      </c>
      <c r="DZ249" t="s">
        <v>180</v>
      </c>
      <c r="EA249" t="s">
        <v>201</v>
      </c>
      <c r="EB249" t="s">
        <v>180</v>
      </c>
      <c r="EC249" t="s">
        <v>180</v>
      </c>
      <c r="ED249" t="s">
        <v>200</v>
      </c>
      <c r="EE249" t="s">
        <v>180</v>
      </c>
      <c r="EF249" t="s">
        <v>180</v>
      </c>
      <c r="EG249">
        <v>0</v>
      </c>
      <c r="EH249" t="s">
        <v>202</v>
      </c>
      <c r="EI249">
        <v>0</v>
      </c>
      <c r="EJ249">
        <v>0</v>
      </c>
      <c r="EK249">
        <v>0</v>
      </c>
      <c r="EL249">
        <v>0</v>
      </c>
      <c r="EM249">
        <v>20052448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 t="s">
        <v>180</v>
      </c>
      <c r="EW249" t="s">
        <v>180</v>
      </c>
      <c r="EX249" t="s">
        <v>180</v>
      </c>
      <c r="EY249" t="s">
        <v>180</v>
      </c>
      <c r="EZ249" t="s">
        <v>180</v>
      </c>
      <c r="FA249" t="s">
        <v>180</v>
      </c>
      <c r="FB249" t="s">
        <v>180</v>
      </c>
      <c r="FC249" t="s">
        <v>180</v>
      </c>
      <c r="FD249" t="s">
        <v>180</v>
      </c>
      <c r="FE249" t="s">
        <v>180</v>
      </c>
      <c r="FF249">
        <v>0</v>
      </c>
      <c r="FG249">
        <v>0</v>
      </c>
      <c r="FH249">
        <v>0</v>
      </c>
      <c r="FI249" t="s">
        <v>180</v>
      </c>
      <c r="FJ249" t="s">
        <v>180</v>
      </c>
      <c r="FK249" t="s">
        <v>180</v>
      </c>
      <c r="FL249" t="s">
        <v>180</v>
      </c>
      <c r="FM249">
        <v>0</v>
      </c>
      <c r="FN249" t="s">
        <v>180</v>
      </c>
      <c r="FO249" t="s">
        <v>180</v>
      </c>
      <c r="FP249">
        <v>0</v>
      </c>
      <c r="FQ249">
        <v>0</v>
      </c>
      <c r="FR249">
        <v>0</v>
      </c>
      <c r="FS249">
        <v>0</v>
      </c>
      <c r="FT249">
        <v>0</v>
      </c>
      <c r="FU249" t="s">
        <v>180</v>
      </c>
    </row>
    <row r="250" spans="1:177" x14ac:dyDescent="0.3">
      <c r="A250" s="1">
        <f t="shared" si="3"/>
        <v>245</v>
      </c>
      <c r="B250" s="1">
        <v>1</v>
      </c>
      <c r="C250" t="s">
        <v>2500</v>
      </c>
      <c r="D250" t="s">
        <v>180</v>
      </c>
      <c r="E250" s="1" t="s">
        <v>178</v>
      </c>
      <c r="H250" t="s">
        <v>2501</v>
      </c>
      <c r="I250" t="s">
        <v>180</v>
      </c>
      <c r="J250" t="s">
        <v>2502</v>
      </c>
      <c r="K250" t="s">
        <v>180</v>
      </c>
      <c r="L250" t="s">
        <v>183</v>
      </c>
      <c r="M250" t="s">
        <v>184</v>
      </c>
      <c r="N250" t="s">
        <v>185</v>
      </c>
      <c r="O250" t="s">
        <v>2503</v>
      </c>
      <c r="P250" t="s">
        <v>2504</v>
      </c>
      <c r="Q250" s="1">
        <v>438</v>
      </c>
      <c r="R250" s="1" t="s">
        <v>2496</v>
      </c>
      <c r="S250" t="s">
        <v>2505</v>
      </c>
      <c r="T250" t="s">
        <v>343</v>
      </c>
      <c r="U250">
        <v>0</v>
      </c>
      <c r="V250" t="s">
        <v>180</v>
      </c>
      <c r="W250" t="s">
        <v>180</v>
      </c>
      <c r="X250" t="s">
        <v>180</v>
      </c>
      <c r="Y250" t="s">
        <v>180</v>
      </c>
      <c r="Z250" t="s">
        <v>194</v>
      </c>
      <c r="AA250" t="s">
        <v>180</v>
      </c>
      <c r="AB250" t="s">
        <v>194</v>
      </c>
      <c r="AC250" t="s">
        <v>194</v>
      </c>
      <c r="AD250" t="s">
        <v>180</v>
      </c>
      <c r="AE250" t="s">
        <v>180</v>
      </c>
      <c r="AF250" t="s">
        <v>196</v>
      </c>
      <c r="AG250" t="s">
        <v>197</v>
      </c>
      <c r="AH250" t="s">
        <v>2506</v>
      </c>
      <c r="AI250" t="s">
        <v>180</v>
      </c>
      <c r="AJ250" s="1" t="s">
        <v>199</v>
      </c>
      <c r="AK250" t="s">
        <v>200</v>
      </c>
      <c r="AL250">
        <v>0</v>
      </c>
      <c r="AM250">
        <v>0</v>
      </c>
      <c r="AN250">
        <v>0</v>
      </c>
      <c r="AO250">
        <v>0</v>
      </c>
      <c r="AP250">
        <v>1.22</v>
      </c>
      <c r="AQ250">
        <v>1.22</v>
      </c>
      <c r="AR250">
        <v>0</v>
      </c>
      <c r="AS250" s="3">
        <v>192720</v>
      </c>
      <c r="AT250" s="3">
        <v>43800</v>
      </c>
      <c r="AU250" s="3">
        <v>148920</v>
      </c>
      <c r="AV250" s="3">
        <v>0</v>
      </c>
      <c r="AW250" s="3" t="s">
        <v>180</v>
      </c>
      <c r="AX250" s="3">
        <v>0</v>
      </c>
      <c r="AY250" s="3" t="s">
        <v>194</v>
      </c>
      <c r="AZ250" s="3" t="s">
        <v>194</v>
      </c>
      <c r="BA250" s="3" t="s">
        <v>194</v>
      </c>
      <c r="BB250" s="3" t="s">
        <v>180</v>
      </c>
      <c r="BC250" s="3">
        <v>0</v>
      </c>
      <c r="BD250" s="3">
        <v>0</v>
      </c>
      <c r="BE250" s="3">
        <v>0</v>
      </c>
      <c r="BF250" s="3" t="s">
        <v>194</v>
      </c>
      <c r="BG250" s="3" t="s">
        <v>194</v>
      </c>
      <c r="BH250" s="3" t="s">
        <v>194</v>
      </c>
      <c r="BI250" s="3" t="s">
        <v>180</v>
      </c>
      <c r="BJ250" s="3" t="s">
        <v>180</v>
      </c>
      <c r="BK250" s="3" t="s">
        <v>180</v>
      </c>
      <c r="BL250" s="3" t="s">
        <v>180</v>
      </c>
      <c r="BM250" s="3" t="s">
        <v>180</v>
      </c>
      <c r="BN250" s="3" t="s">
        <v>194</v>
      </c>
      <c r="BO250" s="3" t="s">
        <v>194</v>
      </c>
      <c r="BP250" s="3" t="s">
        <v>180</v>
      </c>
      <c r="BQ250" s="3" t="s">
        <v>180</v>
      </c>
      <c r="BR250" s="3" t="s">
        <v>201</v>
      </c>
      <c r="BS250" s="3" t="s">
        <v>194</v>
      </c>
      <c r="BT250" s="3">
        <v>0</v>
      </c>
      <c r="BU250" s="3">
        <v>0</v>
      </c>
      <c r="BV250" s="3" t="s">
        <v>180</v>
      </c>
      <c r="BW250" s="3" t="s">
        <v>180</v>
      </c>
      <c r="BX250" s="3" t="s">
        <v>180</v>
      </c>
      <c r="BY250" s="3" t="s">
        <v>180</v>
      </c>
      <c r="BZ250" s="3" t="s">
        <v>180</v>
      </c>
      <c r="CA250" s="3" t="s">
        <v>194</v>
      </c>
      <c r="CB250" s="3">
        <v>158468</v>
      </c>
      <c r="CC250" s="3">
        <v>158468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 t="s">
        <v>194</v>
      </c>
      <c r="CK250" t="s">
        <v>194</v>
      </c>
      <c r="CL250" t="s">
        <v>194</v>
      </c>
      <c r="CM250" t="s">
        <v>180</v>
      </c>
      <c r="CN250" t="s">
        <v>180</v>
      </c>
      <c r="CO250" t="s">
        <v>180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 s="4">
        <v>1927.2</v>
      </c>
      <c r="CY250" s="1" t="s">
        <v>201</v>
      </c>
      <c r="CZ250" s="3">
        <v>192720</v>
      </c>
      <c r="DA250" s="3" t="s">
        <v>180</v>
      </c>
      <c r="DB250" s="3">
        <v>0</v>
      </c>
      <c r="DC250" s="3">
        <v>0</v>
      </c>
      <c r="DD250" s="3" t="s">
        <v>201</v>
      </c>
      <c r="DE250" s="3" t="s">
        <v>201</v>
      </c>
      <c r="DF250" s="3" t="s">
        <v>180</v>
      </c>
      <c r="DG250" s="3" t="s">
        <v>180</v>
      </c>
      <c r="DH250" s="3">
        <v>158468</v>
      </c>
      <c r="DI250" s="3">
        <v>158468</v>
      </c>
      <c r="DJ250" t="s">
        <v>180</v>
      </c>
      <c r="DK250" t="s">
        <v>180</v>
      </c>
      <c r="DL250" t="s">
        <v>180</v>
      </c>
      <c r="DM250" t="s">
        <v>180</v>
      </c>
      <c r="DN250" t="s">
        <v>180</v>
      </c>
      <c r="DO250" t="s">
        <v>180</v>
      </c>
      <c r="DP250" t="s">
        <v>180</v>
      </c>
      <c r="DQ250" t="s">
        <v>180</v>
      </c>
      <c r="DR250" t="s">
        <v>180</v>
      </c>
      <c r="DS250" t="s">
        <v>180</v>
      </c>
      <c r="DT250" t="s">
        <v>180</v>
      </c>
      <c r="DU250" t="s">
        <v>180</v>
      </c>
      <c r="DV250" t="s">
        <v>201</v>
      </c>
      <c r="DW250" t="s">
        <v>180</v>
      </c>
      <c r="DX250" t="s">
        <v>180</v>
      </c>
      <c r="DY250" t="s">
        <v>180</v>
      </c>
      <c r="DZ250" t="s">
        <v>180</v>
      </c>
      <c r="EA250" t="s">
        <v>201</v>
      </c>
      <c r="EB250" t="s">
        <v>180</v>
      </c>
      <c r="EC250" t="s">
        <v>180</v>
      </c>
      <c r="ED250" t="s">
        <v>200</v>
      </c>
      <c r="EE250" t="s">
        <v>180</v>
      </c>
      <c r="EF250" t="s">
        <v>180</v>
      </c>
      <c r="EG250">
        <v>0</v>
      </c>
      <c r="EH250" t="s">
        <v>202</v>
      </c>
      <c r="EI250">
        <v>0</v>
      </c>
      <c r="EJ250">
        <v>0</v>
      </c>
      <c r="EK250">
        <v>0</v>
      </c>
      <c r="EL250">
        <v>0</v>
      </c>
      <c r="EM250">
        <v>20052449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 t="s">
        <v>180</v>
      </c>
      <c r="EW250" t="s">
        <v>180</v>
      </c>
      <c r="EX250" t="s">
        <v>180</v>
      </c>
      <c r="EY250" t="s">
        <v>180</v>
      </c>
      <c r="EZ250" t="s">
        <v>180</v>
      </c>
      <c r="FA250" t="s">
        <v>180</v>
      </c>
      <c r="FB250" t="s">
        <v>180</v>
      </c>
      <c r="FC250" t="s">
        <v>180</v>
      </c>
      <c r="FD250" t="s">
        <v>180</v>
      </c>
      <c r="FE250" t="s">
        <v>180</v>
      </c>
      <c r="FF250">
        <v>0</v>
      </c>
      <c r="FG250">
        <v>0</v>
      </c>
      <c r="FH250">
        <v>0</v>
      </c>
      <c r="FI250" t="s">
        <v>180</v>
      </c>
      <c r="FJ250" t="s">
        <v>180</v>
      </c>
      <c r="FK250" t="s">
        <v>180</v>
      </c>
      <c r="FL250" t="s">
        <v>180</v>
      </c>
      <c r="FM250">
        <v>0</v>
      </c>
      <c r="FN250" t="s">
        <v>180</v>
      </c>
      <c r="FO250" t="s">
        <v>180</v>
      </c>
      <c r="FP250">
        <v>0</v>
      </c>
      <c r="FQ250">
        <v>0</v>
      </c>
      <c r="FR250">
        <v>0</v>
      </c>
      <c r="FS250">
        <v>0</v>
      </c>
      <c r="FT250">
        <v>0</v>
      </c>
      <c r="FU250" t="s">
        <v>180</v>
      </c>
    </row>
    <row r="251" spans="1:177" x14ac:dyDescent="0.3">
      <c r="A251" s="1">
        <f t="shared" si="3"/>
        <v>246</v>
      </c>
      <c r="B251" s="1">
        <v>3</v>
      </c>
      <c r="C251" t="s">
        <v>2507</v>
      </c>
      <c r="D251" t="s">
        <v>180</v>
      </c>
      <c r="E251" s="1" t="s">
        <v>178</v>
      </c>
      <c r="H251" t="s">
        <v>2508</v>
      </c>
      <c r="I251" t="s">
        <v>180</v>
      </c>
      <c r="J251" t="s">
        <v>2065</v>
      </c>
      <c r="K251" t="s">
        <v>180</v>
      </c>
      <c r="L251" t="s">
        <v>249</v>
      </c>
      <c r="M251" t="s">
        <v>184</v>
      </c>
      <c r="N251" t="s">
        <v>250</v>
      </c>
      <c r="O251" t="s">
        <v>2509</v>
      </c>
      <c r="P251" t="s">
        <v>2510</v>
      </c>
      <c r="Q251" s="1">
        <v>122</v>
      </c>
      <c r="R251" s="1" t="s">
        <v>2511</v>
      </c>
      <c r="S251" t="s">
        <v>2512</v>
      </c>
      <c r="T251" t="s">
        <v>270</v>
      </c>
      <c r="U251">
        <v>128000</v>
      </c>
      <c r="V251" t="s">
        <v>191</v>
      </c>
      <c r="W251" t="s">
        <v>180</v>
      </c>
      <c r="X251" t="s">
        <v>2513</v>
      </c>
      <c r="Y251" t="s">
        <v>2514</v>
      </c>
      <c r="Z251" t="s">
        <v>2515</v>
      </c>
      <c r="AA251" t="s">
        <v>180</v>
      </c>
      <c r="AB251" t="s">
        <v>2516</v>
      </c>
      <c r="AC251" t="s">
        <v>194</v>
      </c>
      <c r="AD251" t="s">
        <v>180</v>
      </c>
      <c r="AE251" t="s">
        <v>180</v>
      </c>
      <c r="AF251" t="s">
        <v>196</v>
      </c>
      <c r="AG251" t="s">
        <v>197</v>
      </c>
      <c r="AH251" t="s">
        <v>2517</v>
      </c>
      <c r="AI251" t="s">
        <v>180</v>
      </c>
      <c r="AJ251" s="1" t="s">
        <v>199</v>
      </c>
      <c r="AK251" t="s">
        <v>243</v>
      </c>
      <c r="AL251">
        <v>0</v>
      </c>
      <c r="AM251">
        <v>0</v>
      </c>
      <c r="AN251">
        <v>0</v>
      </c>
      <c r="AO251">
        <v>0</v>
      </c>
      <c r="AP251">
        <v>0.24</v>
      </c>
      <c r="AQ251">
        <v>0.24</v>
      </c>
      <c r="AR251">
        <v>0</v>
      </c>
      <c r="AS251" s="3">
        <v>145000</v>
      </c>
      <c r="AT251" s="3">
        <v>23380</v>
      </c>
      <c r="AU251" s="3">
        <v>121620</v>
      </c>
      <c r="AV251" s="3">
        <v>0</v>
      </c>
      <c r="AW251" s="3" t="s">
        <v>180</v>
      </c>
      <c r="AX251" s="3">
        <v>0</v>
      </c>
      <c r="AY251" s="3" t="s">
        <v>194</v>
      </c>
      <c r="AZ251" s="3" t="s">
        <v>194</v>
      </c>
      <c r="BA251" s="3" t="s">
        <v>194</v>
      </c>
      <c r="BB251" s="3" t="s">
        <v>180</v>
      </c>
      <c r="BC251" s="3">
        <v>0</v>
      </c>
      <c r="BD251" s="3">
        <v>0</v>
      </c>
      <c r="BE251" s="3">
        <v>0</v>
      </c>
      <c r="BF251" s="3" t="s">
        <v>194</v>
      </c>
      <c r="BG251" s="3" t="s">
        <v>194</v>
      </c>
      <c r="BH251" s="3" t="s">
        <v>194</v>
      </c>
      <c r="BI251" s="3" t="s">
        <v>180</v>
      </c>
      <c r="BJ251" s="3" t="s">
        <v>180</v>
      </c>
      <c r="BK251" s="3" t="s">
        <v>180</v>
      </c>
      <c r="BL251" s="3" t="s">
        <v>180</v>
      </c>
      <c r="BM251" s="3" t="s">
        <v>180</v>
      </c>
      <c r="BN251" s="3" t="s">
        <v>194</v>
      </c>
      <c r="BO251" s="3" t="s">
        <v>194</v>
      </c>
      <c r="BP251" s="3" t="s">
        <v>180</v>
      </c>
      <c r="BQ251" s="3" t="s">
        <v>180</v>
      </c>
      <c r="BR251" s="3" t="s">
        <v>201</v>
      </c>
      <c r="BS251" s="3" t="s">
        <v>194</v>
      </c>
      <c r="BT251" s="3">
        <v>0</v>
      </c>
      <c r="BU251" s="3">
        <v>0</v>
      </c>
      <c r="BV251" s="3" t="s">
        <v>180</v>
      </c>
      <c r="BW251" s="3" t="s">
        <v>180</v>
      </c>
      <c r="BX251" s="3" t="s">
        <v>180</v>
      </c>
      <c r="BY251" s="3" t="s">
        <v>180</v>
      </c>
      <c r="BZ251" s="3" t="s">
        <v>180</v>
      </c>
      <c r="CA251" s="3" t="s">
        <v>194</v>
      </c>
      <c r="CB251" s="3">
        <v>63515</v>
      </c>
      <c r="CC251" s="3">
        <v>63515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 t="s">
        <v>194</v>
      </c>
      <c r="CK251" t="s">
        <v>194</v>
      </c>
      <c r="CL251" t="s">
        <v>194</v>
      </c>
      <c r="CM251" t="s">
        <v>180</v>
      </c>
      <c r="CN251" t="s">
        <v>180</v>
      </c>
      <c r="CO251" t="s">
        <v>180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 s="4">
        <v>1450</v>
      </c>
      <c r="CY251" s="1" t="s">
        <v>201</v>
      </c>
      <c r="CZ251" s="3">
        <v>145000</v>
      </c>
      <c r="DA251" s="3" t="s">
        <v>180</v>
      </c>
      <c r="DB251" s="3">
        <v>0</v>
      </c>
      <c r="DC251" s="3">
        <v>0</v>
      </c>
      <c r="DD251" s="3" t="s">
        <v>201</v>
      </c>
      <c r="DE251" s="3" t="s">
        <v>201</v>
      </c>
      <c r="DF251" s="3" t="s">
        <v>180</v>
      </c>
      <c r="DG251" s="3" t="s">
        <v>180</v>
      </c>
      <c r="DH251" s="3">
        <v>63515</v>
      </c>
      <c r="DI251" s="3">
        <v>63515</v>
      </c>
      <c r="DJ251" t="s">
        <v>180</v>
      </c>
      <c r="DK251" t="s">
        <v>180</v>
      </c>
      <c r="DL251" t="s">
        <v>180</v>
      </c>
      <c r="DM251" t="s">
        <v>180</v>
      </c>
      <c r="DN251" t="s">
        <v>180</v>
      </c>
      <c r="DO251" t="s">
        <v>180</v>
      </c>
      <c r="DP251" t="s">
        <v>180</v>
      </c>
      <c r="DQ251" t="s">
        <v>180</v>
      </c>
      <c r="DR251" t="s">
        <v>180</v>
      </c>
      <c r="DS251" t="s">
        <v>180</v>
      </c>
      <c r="DT251" t="s">
        <v>180</v>
      </c>
      <c r="DU251" t="s">
        <v>180</v>
      </c>
      <c r="DV251" t="s">
        <v>201</v>
      </c>
      <c r="DW251" t="s">
        <v>180</v>
      </c>
      <c r="DX251" t="s">
        <v>180</v>
      </c>
      <c r="DY251" t="s">
        <v>180</v>
      </c>
      <c r="DZ251" t="s">
        <v>180</v>
      </c>
      <c r="EA251" t="s">
        <v>201</v>
      </c>
      <c r="EB251" t="s">
        <v>180</v>
      </c>
      <c r="EC251" t="s">
        <v>201</v>
      </c>
      <c r="ED251" t="s">
        <v>200</v>
      </c>
      <c r="EE251" t="s">
        <v>180</v>
      </c>
      <c r="EF251" t="s">
        <v>180</v>
      </c>
      <c r="EG251">
        <v>0</v>
      </c>
      <c r="EH251" t="s">
        <v>202</v>
      </c>
      <c r="EI251">
        <v>0</v>
      </c>
      <c r="EJ251">
        <v>0</v>
      </c>
      <c r="EK251">
        <v>0</v>
      </c>
      <c r="EL251">
        <v>0</v>
      </c>
      <c r="EM251">
        <v>20052846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 t="s">
        <v>180</v>
      </c>
      <c r="EW251" t="s">
        <v>180</v>
      </c>
      <c r="EX251" t="s">
        <v>180</v>
      </c>
      <c r="EY251" t="s">
        <v>180</v>
      </c>
      <c r="EZ251" t="s">
        <v>180</v>
      </c>
      <c r="FA251" t="s">
        <v>180</v>
      </c>
      <c r="FB251" t="s">
        <v>180</v>
      </c>
      <c r="FC251" t="s">
        <v>180</v>
      </c>
      <c r="FD251" t="s">
        <v>180</v>
      </c>
      <c r="FE251" t="s">
        <v>180</v>
      </c>
      <c r="FF251">
        <v>0</v>
      </c>
      <c r="FG251">
        <v>0</v>
      </c>
      <c r="FH251">
        <v>0</v>
      </c>
      <c r="FI251" t="s">
        <v>180</v>
      </c>
      <c r="FJ251" t="s">
        <v>180</v>
      </c>
      <c r="FK251" t="s">
        <v>180</v>
      </c>
      <c r="FL251" t="s">
        <v>180</v>
      </c>
      <c r="FM251">
        <v>0</v>
      </c>
      <c r="FN251" t="s">
        <v>180</v>
      </c>
      <c r="FO251" t="s">
        <v>180</v>
      </c>
      <c r="FP251">
        <v>0</v>
      </c>
      <c r="FQ251">
        <v>0</v>
      </c>
      <c r="FR251">
        <v>0</v>
      </c>
      <c r="FS251">
        <v>0</v>
      </c>
      <c r="FT251">
        <v>0</v>
      </c>
      <c r="FU251" t="s">
        <v>180</v>
      </c>
    </row>
    <row r="252" spans="1:177" x14ac:dyDescent="0.3">
      <c r="A252" s="1">
        <f t="shared" si="3"/>
        <v>247</v>
      </c>
      <c r="B252" s="1">
        <v>3</v>
      </c>
      <c r="C252" t="s">
        <v>2518</v>
      </c>
      <c r="D252" t="s">
        <v>180</v>
      </c>
      <c r="E252" s="1" t="s">
        <v>178</v>
      </c>
      <c r="H252" t="s">
        <v>2519</v>
      </c>
      <c r="I252" t="s">
        <v>180</v>
      </c>
      <c r="J252" t="s">
        <v>1129</v>
      </c>
      <c r="K252" t="s">
        <v>180</v>
      </c>
      <c r="L252" t="s">
        <v>183</v>
      </c>
      <c r="M252" t="s">
        <v>184</v>
      </c>
      <c r="N252" t="s">
        <v>185</v>
      </c>
      <c r="O252" t="s">
        <v>2520</v>
      </c>
      <c r="P252" t="s">
        <v>2521</v>
      </c>
      <c r="Q252" s="1">
        <v>125</v>
      </c>
      <c r="R252" s="1" t="s">
        <v>2511</v>
      </c>
      <c r="S252" t="s">
        <v>2522</v>
      </c>
      <c r="T252" t="s">
        <v>270</v>
      </c>
      <c r="U252">
        <v>5400</v>
      </c>
      <c r="V252" t="s">
        <v>201</v>
      </c>
      <c r="W252" t="s">
        <v>1776</v>
      </c>
      <c r="X252" t="s">
        <v>2523</v>
      </c>
      <c r="Y252" t="s">
        <v>2524</v>
      </c>
      <c r="Z252" t="s">
        <v>2525</v>
      </c>
      <c r="AA252" t="s">
        <v>180</v>
      </c>
      <c r="AB252" t="s">
        <v>2526</v>
      </c>
      <c r="AC252" t="s">
        <v>194</v>
      </c>
      <c r="AD252" t="s">
        <v>180</v>
      </c>
      <c r="AE252" t="s">
        <v>180</v>
      </c>
      <c r="AF252" t="s">
        <v>196</v>
      </c>
      <c r="AG252" t="s">
        <v>197</v>
      </c>
      <c r="AH252" t="s">
        <v>2527</v>
      </c>
      <c r="AI252" t="s">
        <v>180</v>
      </c>
      <c r="AJ252" s="1" t="s">
        <v>199</v>
      </c>
      <c r="AK252" t="s">
        <v>200</v>
      </c>
      <c r="AL252">
        <v>0</v>
      </c>
      <c r="AM252">
        <v>0</v>
      </c>
      <c r="AN252">
        <v>0</v>
      </c>
      <c r="AO252">
        <v>0</v>
      </c>
      <c r="AP252">
        <v>0.35</v>
      </c>
      <c r="AQ252">
        <v>0.35</v>
      </c>
      <c r="AR252">
        <v>0</v>
      </c>
      <c r="AS252" s="3">
        <v>105130</v>
      </c>
      <c r="AT252" s="3">
        <v>27230</v>
      </c>
      <c r="AU252" s="3">
        <v>77900</v>
      </c>
      <c r="AV252" s="3">
        <v>0</v>
      </c>
      <c r="AW252" s="3" t="s">
        <v>180</v>
      </c>
      <c r="AX252" s="3">
        <v>0</v>
      </c>
      <c r="AY252" s="3" t="s">
        <v>194</v>
      </c>
      <c r="AZ252" s="3" t="s">
        <v>194</v>
      </c>
      <c r="BA252" s="3" t="s">
        <v>194</v>
      </c>
      <c r="BB252" s="3" t="s">
        <v>180</v>
      </c>
      <c r="BC252" s="3">
        <v>0</v>
      </c>
      <c r="BD252" s="3">
        <v>0</v>
      </c>
      <c r="BE252" s="3">
        <v>0</v>
      </c>
      <c r="BF252" s="3" t="s">
        <v>194</v>
      </c>
      <c r="BG252" s="3" t="s">
        <v>194</v>
      </c>
      <c r="BH252" s="3" t="s">
        <v>194</v>
      </c>
      <c r="BI252" s="3" t="s">
        <v>180</v>
      </c>
      <c r="BJ252" s="3" t="s">
        <v>180</v>
      </c>
      <c r="BK252" s="3" t="s">
        <v>180</v>
      </c>
      <c r="BL252" s="3" t="s">
        <v>180</v>
      </c>
      <c r="BM252" s="3" t="s">
        <v>180</v>
      </c>
      <c r="BN252" s="3" t="s">
        <v>194</v>
      </c>
      <c r="BO252" s="3" t="s">
        <v>194</v>
      </c>
      <c r="BP252" s="3" t="s">
        <v>180</v>
      </c>
      <c r="BQ252" s="3" t="s">
        <v>180</v>
      </c>
      <c r="BR252" s="3" t="s">
        <v>201</v>
      </c>
      <c r="BS252" s="3" t="s">
        <v>194</v>
      </c>
      <c r="BT252" s="3">
        <v>0</v>
      </c>
      <c r="BU252" s="3">
        <v>0</v>
      </c>
      <c r="BV252" s="3" t="s">
        <v>180</v>
      </c>
      <c r="BW252" s="3" t="s">
        <v>180</v>
      </c>
      <c r="BX252" s="3" t="s">
        <v>180</v>
      </c>
      <c r="BY252" s="3" t="s">
        <v>180</v>
      </c>
      <c r="BZ252" s="3" t="s">
        <v>180</v>
      </c>
      <c r="CA252" s="3" t="s">
        <v>194</v>
      </c>
      <c r="CB252" s="3">
        <v>0</v>
      </c>
      <c r="CC252" s="3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 t="s">
        <v>194</v>
      </c>
      <c r="CK252" t="s">
        <v>194</v>
      </c>
      <c r="CL252" t="s">
        <v>194</v>
      </c>
      <c r="CM252" t="s">
        <v>180</v>
      </c>
      <c r="CN252" t="s">
        <v>180</v>
      </c>
      <c r="CO252" t="s">
        <v>180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 s="4">
        <v>1051.3</v>
      </c>
      <c r="CY252" s="1" t="s">
        <v>201</v>
      </c>
      <c r="CZ252" s="3">
        <v>105130</v>
      </c>
      <c r="DA252" s="3" t="s">
        <v>180</v>
      </c>
      <c r="DB252" s="3">
        <v>0</v>
      </c>
      <c r="DC252" s="3">
        <v>0</v>
      </c>
      <c r="DD252" s="3" t="s">
        <v>201</v>
      </c>
      <c r="DE252" s="3" t="s">
        <v>201</v>
      </c>
      <c r="DF252" s="3" t="s">
        <v>180</v>
      </c>
      <c r="DG252" s="3" t="s">
        <v>180</v>
      </c>
      <c r="DH252" s="3">
        <v>0</v>
      </c>
      <c r="DI252" s="3">
        <v>0</v>
      </c>
      <c r="DJ252" t="s">
        <v>180</v>
      </c>
      <c r="DK252" t="s">
        <v>180</v>
      </c>
      <c r="DL252" t="s">
        <v>180</v>
      </c>
      <c r="DM252" t="s">
        <v>180</v>
      </c>
      <c r="DN252" t="s">
        <v>180</v>
      </c>
      <c r="DO252" t="s">
        <v>180</v>
      </c>
      <c r="DP252" t="s">
        <v>180</v>
      </c>
      <c r="DQ252" t="s">
        <v>180</v>
      </c>
      <c r="DR252" t="s">
        <v>180</v>
      </c>
      <c r="DS252" t="s">
        <v>180</v>
      </c>
      <c r="DT252" t="s">
        <v>180</v>
      </c>
      <c r="DU252" t="s">
        <v>180</v>
      </c>
      <c r="DV252" t="s">
        <v>201</v>
      </c>
      <c r="DW252" t="s">
        <v>180</v>
      </c>
      <c r="DX252" t="s">
        <v>180</v>
      </c>
      <c r="DY252" t="s">
        <v>180</v>
      </c>
      <c r="DZ252" t="s">
        <v>180</v>
      </c>
      <c r="EA252" t="s">
        <v>201</v>
      </c>
      <c r="EB252" t="s">
        <v>180</v>
      </c>
      <c r="EC252" t="s">
        <v>201</v>
      </c>
      <c r="ED252" t="s">
        <v>200</v>
      </c>
      <c r="EE252" t="s">
        <v>180</v>
      </c>
      <c r="EF252" t="s">
        <v>180</v>
      </c>
      <c r="EG252">
        <v>0</v>
      </c>
      <c r="EH252" t="s">
        <v>202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0</v>
      </c>
      <c r="EU252">
        <v>0</v>
      </c>
      <c r="EV252" t="s">
        <v>180</v>
      </c>
      <c r="EW252" t="s">
        <v>180</v>
      </c>
      <c r="EX252" t="s">
        <v>180</v>
      </c>
      <c r="EY252" t="s">
        <v>180</v>
      </c>
      <c r="EZ252" t="s">
        <v>180</v>
      </c>
      <c r="FA252" t="s">
        <v>180</v>
      </c>
      <c r="FB252" t="s">
        <v>180</v>
      </c>
      <c r="FC252" t="s">
        <v>180</v>
      </c>
      <c r="FD252" t="s">
        <v>180</v>
      </c>
      <c r="FE252" t="s">
        <v>180</v>
      </c>
      <c r="FF252">
        <v>0</v>
      </c>
      <c r="FG252">
        <v>0</v>
      </c>
      <c r="FH252">
        <v>0</v>
      </c>
      <c r="FI252" t="s">
        <v>180</v>
      </c>
      <c r="FJ252" t="s">
        <v>180</v>
      </c>
      <c r="FK252" t="s">
        <v>180</v>
      </c>
      <c r="FL252" t="s">
        <v>180</v>
      </c>
      <c r="FM252">
        <v>0</v>
      </c>
      <c r="FN252" t="s">
        <v>180</v>
      </c>
      <c r="FO252" t="s">
        <v>180</v>
      </c>
      <c r="FP252">
        <v>0</v>
      </c>
      <c r="FQ252">
        <v>0</v>
      </c>
      <c r="FR252">
        <v>0</v>
      </c>
      <c r="FS252">
        <v>0</v>
      </c>
      <c r="FT252">
        <v>0</v>
      </c>
      <c r="FU252" t="s">
        <v>180</v>
      </c>
    </row>
    <row r="253" spans="1:177" x14ac:dyDescent="0.3">
      <c r="A253" s="1">
        <f t="shared" si="3"/>
        <v>248</v>
      </c>
      <c r="B253" s="1">
        <v>5</v>
      </c>
      <c r="C253" t="s">
        <v>2528</v>
      </c>
      <c r="D253" t="s">
        <v>180</v>
      </c>
      <c r="E253" s="1" t="s">
        <v>178</v>
      </c>
      <c r="H253" t="s">
        <v>2529</v>
      </c>
      <c r="I253" t="s">
        <v>180</v>
      </c>
      <c r="J253" t="s">
        <v>2530</v>
      </c>
      <c r="K253" t="s">
        <v>180</v>
      </c>
      <c r="L253" t="s">
        <v>183</v>
      </c>
      <c r="M253" t="s">
        <v>184</v>
      </c>
      <c r="N253" t="s">
        <v>185</v>
      </c>
      <c r="O253" t="s">
        <v>2531</v>
      </c>
      <c r="P253" t="s">
        <v>2532</v>
      </c>
      <c r="Q253" s="1">
        <v>134</v>
      </c>
      <c r="R253" s="1" t="s">
        <v>2511</v>
      </c>
      <c r="S253" t="s">
        <v>2533</v>
      </c>
      <c r="T253" t="s">
        <v>381</v>
      </c>
      <c r="U253">
        <v>0</v>
      </c>
      <c r="V253" t="s">
        <v>180</v>
      </c>
      <c r="W253" t="s">
        <v>180</v>
      </c>
      <c r="X253" t="s">
        <v>180</v>
      </c>
      <c r="Y253" t="s">
        <v>180</v>
      </c>
      <c r="Z253" t="s">
        <v>194</v>
      </c>
      <c r="AA253" t="s">
        <v>180</v>
      </c>
      <c r="AB253" t="s">
        <v>194</v>
      </c>
      <c r="AC253" t="s">
        <v>194</v>
      </c>
      <c r="AD253" t="s">
        <v>180</v>
      </c>
      <c r="AE253" t="s">
        <v>180</v>
      </c>
      <c r="AF253" t="s">
        <v>196</v>
      </c>
      <c r="AG253" t="s">
        <v>197</v>
      </c>
      <c r="AH253" t="s">
        <v>2534</v>
      </c>
      <c r="AI253" t="s">
        <v>180</v>
      </c>
      <c r="AJ253" s="1" t="s">
        <v>385</v>
      </c>
      <c r="AK253" t="s">
        <v>200</v>
      </c>
      <c r="AL253">
        <v>0</v>
      </c>
      <c r="AM253">
        <v>0</v>
      </c>
      <c r="AN253">
        <v>0</v>
      </c>
      <c r="AO253">
        <v>0</v>
      </c>
      <c r="AP253">
        <v>0.15</v>
      </c>
      <c r="AQ253">
        <v>0.15</v>
      </c>
      <c r="AR253">
        <v>0</v>
      </c>
      <c r="AS253" s="3">
        <v>189470</v>
      </c>
      <c r="AT253" s="3">
        <v>25250</v>
      </c>
      <c r="AU253" s="3">
        <v>164220</v>
      </c>
      <c r="AV253" s="3">
        <v>0</v>
      </c>
      <c r="AW253" s="3" t="s">
        <v>180</v>
      </c>
      <c r="AX253" s="3">
        <v>0</v>
      </c>
      <c r="AY253" s="3" t="s">
        <v>194</v>
      </c>
      <c r="AZ253" s="3" t="s">
        <v>194</v>
      </c>
      <c r="BA253" s="3" t="s">
        <v>194</v>
      </c>
      <c r="BB253" s="3" t="s">
        <v>180</v>
      </c>
      <c r="BC253" s="3">
        <v>0</v>
      </c>
      <c r="BD253" s="3">
        <v>0</v>
      </c>
      <c r="BE253" s="3">
        <v>0</v>
      </c>
      <c r="BF253" s="3" t="s">
        <v>194</v>
      </c>
      <c r="BG253" s="3" t="s">
        <v>194</v>
      </c>
      <c r="BH253" s="3" t="s">
        <v>194</v>
      </c>
      <c r="BI253" s="3" t="s">
        <v>180</v>
      </c>
      <c r="BJ253" s="3" t="s">
        <v>180</v>
      </c>
      <c r="BK253" s="3" t="s">
        <v>180</v>
      </c>
      <c r="BL253" s="3" t="s">
        <v>180</v>
      </c>
      <c r="BM253" s="3" t="s">
        <v>180</v>
      </c>
      <c r="BN253" s="3" t="s">
        <v>194</v>
      </c>
      <c r="BO253" s="3" t="s">
        <v>194</v>
      </c>
      <c r="BP253" s="3" t="s">
        <v>180</v>
      </c>
      <c r="BQ253" s="3" t="s">
        <v>180</v>
      </c>
      <c r="BR253" s="3" t="s">
        <v>201</v>
      </c>
      <c r="BS253" s="3" t="s">
        <v>194</v>
      </c>
      <c r="BT253" s="3">
        <v>0</v>
      </c>
      <c r="BU253" s="3">
        <v>0</v>
      </c>
      <c r="BV253" s="3" t="s">
        <v>180</v>
      </c>
      <c r="BW253" s="3" t="s">
        <v>180</v>
      </c>
      <c r="BX253" s="3" t="s">
        <v>180</v>
      </c>
      <c r="BY253" s="3" t="s">
        <v>180</v>
      </c>
      <c r="BZ253" s="3" t="s">
        <v>180</v>
      </c>
      <c r="CA253" s="3" t="s">
        <v>194</v>
      </c>
      <c r="CB253" s="3">
        <v>0</v>
      </c>
      <c r="CC253" s="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 t="s">
        <v>194</v>
      </c>
      <c r="CK253" t="s">
        <v>194</v>
      </c>
      <c r="CL253" t="s">
        <v>194</v>
      </c>
      <c r="CM253" t="s">
        <v>180</v>
      </c>
      <c r="CN253" t="s">
        <v>180</v>
      </c>
      <c r="CO253" t="s">
        <v>180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 s="4">
        <v>1894.7</v>
      </c>
      <c r="CY253" s="1" t="s">
        <v>201</v>
      </c>
      <c r="CZ253" s="3">
        <v>189470</v>
      </c>
      <c r="DA253" s="3" t="s">
        <v>180</v>
      </c>
      <c r="DB253" s="3">
        <v>0</v>
      </c>
      <c r="DC253" s="3">
        <v>0</v>
      </c>
      <c r="DD253" s="3" t="s">
        <v>201</v>
      </c>
      <c r="DE253" s="3" t="s">
        <v>201</v>
      </c>
      <c r="DF253" s="3" t="s">
        <v>180</v>
      </c>
      <c r="DG253" s="3" t="s">
        <v>180</v>
      </c>
      <c r="DH253" s="3">
        <v>0</v>
      </c>
      <c r="DI253" s="3">
        <v>0</v>
      </c>
      <c r="DJ253" t="s">
        <v>180</v>
      </c>
      <c r="DK253" t="s">
        <v>180</v>
      </c>
      <c r="DL253" t="s">
        <v>180</v>
      </c>
      <c r="DM253" t="s">
        <v>180</v>
      </c>
      <c r="DN253" t="s">
        <v>180</v>
      </c>
      <c r="DO253" t="s">
        <v>180</v>
      </c>
      <c r="DP253" t="s">
        <v>180</v>
      </c>
      <c r="DQ253" t="s">
        <v>180</v>
      </c>
      <c r="DR253" t="s">
        <v>180</v>
      </c>
      <c r="DS253" t="s">
        <v>180</v>
      </c>
      <c r="DT253" t="s">
        <v>180</v>
      </c>
      <c r="DU253" t="s">
        <v>180</v>
      </c>
      <c r="DV253" t="s">
        <v>201</v>
      </c>
      <c r="DW253" t="s">
        <v>180</v>
      </c>
      <c r="DX253" t="s">
        <v>180</v>
      </c>
      <c r="DY253" t="s">
        <v>180</v>
      </c>
      <c r="DZ253" t="s">
        <v>180</v>
      </c>
      <c r="EA253" t="s">
        <v>201</v>
      </c>
      <c r="EB253" t="s">
        <v>180</v>
      </c>
      <c r="EC253" t="s">
        <v>201</v>
      </c>
      <c r="ED253" t="s">
        <v>200</v>
      </c>
      <c r="EE253" t="s">
        <v>180</v>
      </c>
      <c r="EF253" t="s">
        <v>180</v>
      </c>
      <c r="EG253">
        <v>0</v>
      </c>
      <c r="EH253" t="s">
        <v>229</v>
      </c>
      <c r="EI253">
        <v>0</v>
      </c>
      <c r="EJ253">
        <v>0</v>
      </c>
      <c r="EK253">
        <v>0</v>
      </c>
      <c r="EL253">
        <v>0</v>
      </c>
      <c r="EM253">
        <v>20050191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 t="s">
        <v>180</v>
      </c>
      <c r="EW253" t="s">
        <v>180</v>
      </c>
      <c r="EX253" t="s">
        <v>180</v>
      </c>
      <c r="EY253" t="s">
        <v>180</v>
      </c>
      <c r="EZ253" t="s">
        <v>180</v>
      </c>
      <c r="FA253" t="s">
        <v>180</v>
      </c>
      <c r="FB253" t="s">
        <v>180</v>
      </c>
      <c r="FC253" t="s">
        <v>180</v>
      </c>
      <c r="FD253" t="s">
        <v>180</v>
      </c>
      <c r="FE253" t="s">
        <v>180</v>
      </c>
      <c r="FF253">
        <v>0</v>
      </c>
      <c r="FG253">
        <v>0</v>
      </c>
      <c r="FH253">
        <v>0</v>
      </c>
      <c r="FI253" t="s">
        <v>180</v>
      </c>
      <c r="FJ253" t="s">
        <v>180</v>
      </c>
      <c r="FK253" t="s">
        <v>180</v>
      </c>
      <c r="FL253" t="s">
        <v>180</v>
      </c>
      <c r="FM253">
        <v>0</v>
      </c>
      <c r="FN253" t="s">
        <v>180</v>
      </c>
      <c r="FO253" t="s">
        <v>180</v>
      </c>
      <c r="FP253">
        <v>0</v>
      </c>
      <c r="FQ253">
        <v>0</v>
      </c>
      <c r="FR253">
        <v>0</v>
      </c>
      <c r="FS253">
        <v>0</v>
      </c>
      <c r="FT253">
        <v>0</v>
      </c>
      <c r="FU253" t="s">
        <v>180</v>
      </c>
    </row>
    <row r="254" spans="1:177" x14ac:dyDescent="0.3">
      <c r="A254" s="1">
        <f t="shared" si="3"/>
        <v>249</v>
      </c>
      <c r="B254" s="1">
        <v>2</v>
      </c>
      <c r="C254" t="s">
        <v>2535</v>
      </c>
      <c r="D254" t="s">
        <v>180</v>
      </c>
      <c r="E254" s="1" t="s">
        <v>178</v>
      </c>
      <c r="H254" t="s">
        <v>2536</v>
      </c>
      <c r="I254" t="s">
        <v>180</v>
      </c>
      <c r="J254" t="s">
        <v>2537</v>
      </c>
      <c r="K254" t="s">
        <v>180</v>
      </c>
      <c r="L254" t="s">
        <v>2538</v>
      </c>
      <c r="M254" t="s">
        <v>2539</v>
      </c>
      <c r="N254" t="s">
        <v>2540</v>
      </c>
      <c r="O254" t="s">
        <v>2541</v>
      </c>
      <c r="P254" t="s">
        <v>2542</v>
      </c>
      <c r="Q254" s="1">
        <v>172</v>
      </c>
      <c r="R254" s="1" t="s">
        <v>2511</v>
      </c>
      <c r="S254" t="s">
        <v>2543</v>
      </c>
      <c r="T254" t="s">
        <v>190</v>
      </c>
      <c r="U254">
        <v>30000</v>
      </c>
      <c r="V254" t="s">
        <v>201</v>
      </c>
      <c r="W254" t="s">
        <v>2544</v>
      </c>
      <c r="X254" t="s">
        <v>324</v>
      </c>
      <c r="Y254" t="s">
        <v>2545</v>
      </c>
      <c r="Z254" t="s">
        <v>2546</v>
      </c>
      <c r="AA254" t="s">
        <v>180</v>
      </c>
      <c r="AB254" t="s">
        <v>862</v>
      </c>
      <c r="AC254" t="s">
        <v>194</v>
      </c>
      <c r="AD254" t="s">
        <v>180</v>
      </c>
      <c r="AE254" t="s">
        <v>180</v>
      </c>
      <c r="AF254" t="s">
        <v>196</v>
      </c>
      <c r="AG254" t="s">
        <v>197</v>
      </c>
      <c r="AH254" t="s">
        <v>2547</v>
      </c>
      <c r="AI254" t="s">
        <v>180</v>
      </c>
      <c r="AJ254" s="1" t="s">
        <v>199</v>
      </c>
      <c r="AK254" t="s">
        <v>834</v>
      </c>
      <c r="AL254">
        <v>0</v>
      </c>
      <c r="AM254">
        <v>0</v>
      </c>
      <c r="AN254">
        <v>0</v>
      </c>
      <c r="AO254">
        <v>0</v>
      </c>
      <c r="AP254">
        <v>0.14000000000000001</v>
      </c>
      <c r="AQ254">
        <v>0.14000000000000001</v>
      </c>
      <c r="AR254">
        <v>0</v>
      </c>
      <c r="AS254" s="3">
        <v>112750</v>
      </c>
      <c r="AT254" s="3">
        <v>25000</v>
      </c>
      <c r="AU254" s="3">
        <v>87750</v>
      </c>
      <c r="AV254" s="3">
        <v>0</v>
      </c>
      <c r="AW254" s="3" t="s">
        <v>180</v>
      </c>
      <c r="AX254" s="3">
        <v>0</v>
      </c>
      <c r="AY254" s="3" t="s">
        <v>194</v>
      </c>
      <c r="AZ254" s="3" t="s">
        <v>194</v>
      </c>
      <c r="BA254" s="3" t="s">
        <v>194</v>
      </c>
      <c r="BB254" s="3" t="s">
        <v>180</v>
      </c>
      <c r="BC254" s="3">
        <v>0</v>
      </c>
      <c r="BD254" s="3">
        <v>0</v>
      </c>
      <c r="BE254" s="3">
        <v>0</v>
      </c>
      <c r="BF254" s="3" t="s">
        <v>194</v>
      </c>
      <c r="BG254" s="3" t="s">
        <v>194</v>
      </c>
      <c r="BH254" s="3" t="s">
        <v>194</v>
      </c>
      <c r="BI254" s="3" t="s">
        <v>180</v>
      </c>
      <c r="BJ254" s="3" t="s">
        <v>180</v>
      </c>
      <c r="BK254" s="3" t="s">
        <v>180</v>
      </c>
      <c r="BL254" s="3" t="s">
        <v>180</v>
      </c>
      <c r="BM254" s="3" t="s">
        <v>180</v>
      </c>
      <c r="BN254" s="3" t="s">
        <v>194</v>
      </c>
      <c r="BO254" s="3" t="s">
        <v>194</v>
      </c>
      <c r="BP254" s="3" t="s">
        <v>180</v>
      </c>
      <c r="BQ254" s="3" t="s">
        <v>180</v>
      </c>
      <c r="BR254" s="3" t="s">
        <v>201</v>
      </c>
      <c r="BS254" s="3" t="s">
        <v>194</v>
      </c>
      <c r="BT254" s="3">
        <v>0</v>
      </c>
      <c r="BU254" s="3">
        <v>0</v>
      </c>
      <c r="BV254" s="3" t="s">
        <v>180</v>
      </c>
      <c r="BW254" s="3" t="s">
        <v>180</v>
      </c>
      <c r="BX254" s="3" t="s">
        <v>180</v>
      </c>
      <c r="BY254" s="3" t="s">
        <v>180</v>
      </c>
      <c r="BZ254" s="3" t="s">
        <v>180</v>
      </c>
      <c r="CA254" s="3" t="s">
        <v>194</v>
      </c>
      <c r="CB254" s="3">
        <v>0</v>
      </c>
      <c r="CC254" s="3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 t="s">
        <v>194</v>
      </c>
      <c r="CK254" t="s">
        <v>194</v>
      </c>
      <c r="CL254" t="s">
        <v>194</v>
      </c>
      <c r="CM254" t="s">
        <v>180</v>
      </c>
      <c r="CN254" t="s">
        <v>180</v>
      </c>
      <c r="CO254" t="s">
        <v>180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 s="4">
        <v>1127.5</v>
      </c>
      <c r="CY254" s="1" t="s">
        <v>201</v>
      </c>
      <c r="CZ254" s="3">
        <v>112750</v>
      </c>
      <c r="DA254" s="3" t="s">
        <v>180</v>
      </c>
      <c r="DB254" s="3">
        <v>0</v>
      </c>
      <c r="DC254" s="3">
        <v>0</v>
      </c>
      <c r="DD254" s="3" t="s">
        <v>201</v>
      </c>
      <c r="DE254" s="3" t="s">
        <v>201</v>
      </c>
      <c r="DF254" s="3" t="s">
        <v>180</v>
      </c>
      <c r="DG254" s="3" t="s">
        <v>180</v>
      </c>
      <c r="DH254" s="3">
        <v>68880</v>
      </c>
      <c r="DI254" s="3">
        <v>68880</v>
      </c>
      <c r="DJ254" t="s">
        <v>180</v>
      </c>
      <c r="DK254" t="s">
        <v>180</v>
      </c>
      <c r="DL254" t="s">
        <v>180</v>
      </c>
      <c r="DM254" t="s">
        <v>180</v>
      </c>
      <c r="DN254" t="s">
        <v>180</v>
      </c>
      <c r="DO254" t="s">
        <v>180</v>
      </c>
      <c r="DP254" t="s">
        <v>180</v>
      </c>
      <c r="DQ254" t="s">
        <v>180</v>
      </c>
      <c r="DR254" t="s">
        <v>180</v>
      </c>
      <c r="DS254" t="s">
        <v>180</v>
      </c>
      <c r="DT254" t="s">
        <v>180</v>
      </c>
      <c r="DU254" t="s">
        <v>180</v>
      </c>
      <c r="DV254" t="s">
        <v>201</v>
      </c>
      <c r="DW254" t="s">
        <v>180</v>
      </c>
      <c r="DX254" t="s">
        <v>180</v>
      </c>
      <c r="DY254" t="s">
        <v>180</v>
      </c>
      <c r="DZ254" t="s">
        <v>180</v>
      </c>
      <c r="EA254" t="s">
        <v>201</v>
      </c>
      <c r="EB254" t="s">
        <v>180</v>
      </c>
      <c r="EC254" t="s">
        <v>201</v>
      </c>
      <c r="ED254" t="s">
        <v>200</v>
      </c>
      <c r="EE254" t="s">
        <v>180</v>
      </c>
      <c r="EF254" t="s">
        <v>180</v>
      </c>
      <c r="EG254">
        <v>0</v>
      </c>
      <c r="EH254" t="s">
        <v>202</v>
      </c>
      <c r="EI254">
        <v>0</v>
      </c>
      <c r="EJ254">
        <v>0</v>
      </c>
      <c r="EK254">
        <v>0</v>
      </c>
      <c r="EL254">
        <v>0</v>
      </c>
      <c r="EM254">
        <v>20052516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0</v>
      </c>
      <c r="EV254" t="s">
        <v>180</v>
      </c>
      <c r="EW254" t="s">
        <v>180</v>
      </c>
      <c r="EX254" t="s">
        <v>180</v>
      </c>
      <c r="EY254" t="s">
        <v>180</v>
      </c>
      <c r="EZ254" t="s">
        <v>180</v>
      </c>
      <c r="FA254" t="s">
        <v>180</v>
      </c>
      <c r="FB254" t="s">
        <v>180</v>
      </c>
      <c r="FC254" t="s">
        <v>180</v>
      </c>
      <c r="FD254" t="s">
        <v>180</v>
      </c>
      <c r="FE254" t="s">
        <v>180</v>
      </c>
      <c r="FF254">
        <v>0</v>
      </c>
      <c r="FG254">
        <v>0</v>
      </c>
      <c r="FH254">
        <v>0</v>
      </c>
      <c r="FI254" t="s">
        <v>180</v>
      </c>
      <c r="FJ254" t="s">
        <v>180</v>
      </c>
      <c r="FK254" t="s">
        <v>180</v>
      </c>
      <c r="FL254" t="s">
        <v>180</v>
      </c>
      <c r="FM254">
        <v>0</v>
      </c>
      <c r="FN254" t="s">
        <v>180</v>
      </c>
      <c r="FO254" t="s">
        <v>180</v>
      </c>
      <c r="FP254">
        <v>0</v>
      </c>
      <c r="FQ254">
        <v>0</v>
      </c>
      <c r="FR254">
        <v>0</v>
      </c>
      <c r="FS254">
        <v>0</v>
      </c>
      <c r="FT254">
        <v>0</v>
      </c>
      <c r="FU254" t="s">
        <v>180</v>
      </c>
    </row>
    <row r="255" spans="1:177" x14ac:dyDescent="0.3">
      <c r="A255" s="1">
        <f t="shared" si="3"/>
        <v>250</v>
      </c>
      <c r="B255" s="1">
        <v>1</v>
      </c>
      <c r="C255" t="s">
        <v>2548</v>
      </c>
      <c r="D255" t="s">
        <v>180</v>
      </c>
      <c r="E255" s="1" t="s">
        <v>178</v>
      </c>
      <c r="H255" t="s">
        <v>2549</v>
      </c>
      <c r="I255" t="s">
        <v>180</v>
      </c>
      <c r="J255" t="s">
        <v>2550</v>
      </c>
      <c r="K255" t="s">
        <v>180</v>
      </c>
      <c r="L255" t="s">
        <v>183</v>
      </c>
      <c r="M255" t="s">
        <v>184</v>
      </c>
      <c r="N255" t="s">
        <v>185</v>
      </c>
      <c r="O255" t="s">
        <v>2551</v>
      </c>
      <c r="P255" t="s">
        <v>2552</v>
      </c>
      <c r="Q255" s="1">
        <v>215</v>
      </c>
      <c r="R255" s="1" t="s">
        <v>2511</v>
      </c>
      <c r="S255" t="s">
        <v>2553</v>
      </c>
      <c r="T255" t="s">
        <v>343</v>
      </c>
      <c r="U255">
        <v>0</v>
      </c>
      <c r="V255" t="s">
        <v>180</v>
      </c>
      <c r="W255" t="s">
        <v>180</v>
      </c>
      <c r="X255" t="s">
        <v>180</v>
      </c>
      <c r="Y255" t="s">
        <v>180</v>
      </c>
      <c r="Z255" t="s">
        <v>194</v>
      </c>
      <c r="AA255" t="s">
        <v>180</v>
      </c>
      <c r="AB255" t="s">
        <v>194</v>
      </c>
      <c r="AC255" t="s">
        <v>194</v>
      </c>
      <c r="AD255" t="s">
        <v>180</v>
      </c>
      <c r="AE255" t="s">
        <v>180</v>
      </c>
      <c r="AF255" t="s">
        <v>196</v>
      </c>
      <c r="AG255" t="s">
        <v>197</v>
      </c>
      <c r="AH255" t="s">
        <v>2554</v>
      </c>
      <c r="AI255" t="s">
        <v>180</v>
      </c>
      <c r="AJ255" s="1" t="s">
        <v>199</v>
      </c>
      <c r="AK255" t="s">
        <v>200</v>
      </c>
      <c r="AL255">
        <v>0</v>
      </c>
      <c r="AM255">
        <v>0</v>
      </c>
      <c r="AN255">
        <v>0</v>
      </c>
      <c r="AO255">
        <v>0</v>
      </c>
      <c r="AP255">
        <v>0.52</v>
      </c>
      <c r="AQ255">
        <v>0.52</v>
      </c>
      <c r="AR255">
        <v>0</v>
      </c>
      <c r="AS255" s="3">
        <v>161170</v>
      </c>
      <c r="AT255" s="3">
        <v>34500</v>
      </c>
      <c r="AU255" s="3">
        <v>126670</v>
      </c>
      <c r="AV255" s="3">
        <v>0</v>
      </c>
      <c r="AW255" s="3" t="s">
        <v>180</v>
      </c>
      <c r="AX255" s="3">
        <v>0</v>
      </c>
      <c r="AY255" s="3" t="s">
        <v>194</v>
      </c>
      <c r="AZ255" s="3" t="s">
        <v>194</v>
      </c>
      <c r="BA255" s="3" t="s">
        <v>194</v>
      </c>
      <c r="BB255" s="3" t="s">
        <v>180</v>
      </c>
      <c r="BC255" s="3">
        <v>0</v>
      </c>
      <c r="BD255" s="3">
        <v>0</v>
      </c>
      <c r="BE255" s="3">
        <v>0</v>
      </c>
      <c r="BF255" s="3" t="s">
        <v>194</v>
      </c>
      <c r="BG255" s="3" t="s">
        <v>194</v>
      </c>
      <c r="BH255" s="3" t="s">
        <v>194</v>
      </c>
      <c r="BI255" s="3" t="s">
        <v>180</v>
      </c>
      <c r="BJ255" s="3" t="s">
        <v>180</v>
      </c>
      <c r="BK255" s="3" t="s">
        <v>180</v>
      </c>
      <c r="BL255" s="3" t="s">
        <v>180</v>
      </c>
      <c r="BM255" s="3" t="s">
        <v>180</v>
      </c>
      <c r="BN255" s="3" t="s">
        <v>194</v>
      </c>
      <c r="BO255" s="3" t="s">
        <v>194</v>
      </c>
      <c r="BP255" s="3" t="s">
        <v>180</v>
      </c>
      <c r="BQ255" s="3" t="s">
        <v>180</v>
      </c>
      <c r="BR255" s="3" t="s">
        <v>201</v>
      </c>
      <c r="BS255" s="3" t="s">
        <v>194</v>
      </c>
      <c r="BT255" s="3">
        <v>0</v>
      </c>
      <c r="BU255" s="3">
        <v>0</v>
      </c>
      <c r="BV255" s="3" t="s">
        <v>180</v>
      </c>
      <c r="BW255" s="3" t="s">
        <v>180</v>
      </c>
      <c r="BX255" s="3" t="s">
        <v>180</v>
      </c>
      <c r="BY255" s="3" t="s">
        <v>180</v>
      </c>
      <c r="BZ255" s="3" t="s">
        <v>180</v>
      </c>
      <c r="CA255" s="3" t="s">
        <v>194</v>
      </c>
      <c r="CB255" s="3">
        <v>161170</v>
      </c>
      <c r="CC255" s="3">
        <v>161170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 t="s">
        <v>194</v>
      </c>
      <c r="CK255" t="s">
        <v>194</v>
      </c>
      <c r="CL255" t="s">
        <v>194</v>
      </c>
      <c r="CM255" t="s">
        <v>180</v>
      </c>
      <c r="CN255" t="s">
        <v>180</v>
      </c>
      <c r="CO255" t="s">
        <v>180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 s="4">
        <v>1611.7</v>
      </c>
      <c r="CY255" s="1" t="s">
        <v>201</v>
      </c>
      <c r="CZ255" s="3">
        <v>161170</v>
      </c>
      <c r="DA255" s="3" t="s">
        <v>180</v>
      </c>
      <c r="DB255" s="3">
        <v>0</v>
      </c>
      <c r="DC255" s="3">
        <v>0</v>
      </c>
      <c r="DD255" s="3" t="s">
        <v>201</v>
      </c>
      <c r="DE255" s="3" t="s">
        <v>201</v>
      </c>
      <c r="DF255" s="3" t="s">
        <v>180</v>
      </c>
      <c r="DG255" s="3" t="s">
        <v>180</v>
      </c>
      <c r="DH255" s="3">
        <v>161170</v>
      </c>
      <c r="DI255" s="3">
        <v>161170</v>
      </c>
      <c r="DJ255" t="s">
        <v>180</v>
      </c>
      <c r="DK255" t="s">
        <v>180</v>
      </c>
      <c r="DL255" t="s">
        <v>180</v>
      </c>
      <c r="DM255" t="s">
        <v>180</v>
      </c>
      <c r="DN255" t="s">
        <v>180</v>
      </c>
      <c r="DO255" t="s">
        <v>180</v>
      </c>
      <c r="DP255" t="s">
        <v>180</v>
      </c>
      <c r="DQ255" t="s">
        <v>180</v>
      </c>
      <c r="DR255" t="s">
        <v>180</v>
      </c>
      <c r="DS255" t="s">
        <v>180</v>
      </c>
      <c r="DT255" t="s">
        <v>180</v>
      </c>
      <c r="DU255" t="s">
        <v>180</v>
      </c>
      <c r="DV255" t="s">
        <v>201</v>
      </c>
      <c r="DW255" t="s">
        <v>180</v>
      </c>
      <c r="DX255" t="s">
        <v>180</v>
      </c>
      <c r="DY255" t="s">
        <v>180</v>
      </c>
      <c r="DZ255" t="s">
        <v>180</v>
      </c>
      <c r="EA255" t="s">
        <v>201</v>
      </c>
      <c r="EB255" t="s">
        <v>180</v>
      </c>
      <c r="EC255" t="s">
        <v>180</v>
      </c>
      <c r="ED255" t="s">
        <v>200</v>
      </c>
      <c r="EE255" t="s">
        <v>180</v>
      </c>
      <c r="EF255" t="s">
        <v>180</v>
      </c>
      <c r="EG255">
        <v>0</v>
      </c>
      <c r="EH255" t="s">
        <v>229</v>
      </c>
      <c r="EI255">
        <v>0</v>
      </c>
      <c r="EJ255">
        <v>0</v>
      </c>
      <c r="EK255">
        <v>0</v>
      </c>
      <c r="EL255">
        <v>0</v>
      </c>
      <c r="EM255">
        <v>20112539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0</v>
      </c>
      <c r="ET255">
        <v>0</v>
      </c>
      <c r="EU255">
        <v>0</v>
      </c>
      <c r="EV255" t="s">
        <v>180</v>
      </c>
      <c r="EW255" t="s">
        <v>180</v>
      </c>
      <c r="EX255" t="s">
        <v>180</v>
      </c>
      <c r="EY255" t="s">
        <v>180</v>
      </c>
      <c r="EZ255" t="s">
        <v>180</v>
      </c>
      <c r="FA255" t="s">
        <v>180</v>
      </c>
      <c r="FB255" t="s">
        <v>180</v>
      </c>
      <c r="FC255" t="s">
        <v>180</v>
      </c>
      <c r="FD255" t="s">
        <v>180</v>
      </c>
      <c r="FE255" t="s">
        <v>180</v>
      </c>
      <c r="FF255">
        <v>0</v>
      </c>
      <c r="FG255">
        <v>0</v>
      </c>
      <c r="FH255">
        <v>0</v>
      </c>
      <c r="FI255" t="s">
        <v>180</v>
      </c>
      <c r="FJ255" t="s">
        <v>180</v>
      </c>
      <c r="FK255" t="s">
        <v>180</v>
      </c>
      <c r="FL255" t="s">
        <v>180</v>
      </c>
      <c r="FM255">
        <v>0</v>
      </c>
      <c r="FN255" t="s">
        <v>180</v>
      </c>
      <c r="FO255" t="s">
        <v>180</v>
      </c>
      <c r="FP255">
        <v>0</v>
      </c>
      <c r="FQ255">
        <v>0</v>
      </c>
      <c r="FR255">
        <v>0</v>
      </c>
      <c r="FS255">
        <v>0</v>
      </c>
      <c r="FT255">
        <v>0</v>
      </c>
      <c r="FU255" t="s">
        <v>180</v>
      </c>
    </row>
    <row r="256" spans="1:177" x14ac:dyDescent="0.3">
      <c r="A256" s="1">
        <f t="shared" si="3"/>
        <v>251</v>
      </c>
      <c r="B256" s="1">
        <v>5</v>
      </c>
      <c r="C256" t="s">
        <v>2555</v>
      </c>
      <c r="D256" t="s">
        <v>180</v>
      </c>
      <c r="E256" s="1" t="s">
        <v>245</v>
      </c>
      <c r="H256" t="s">
        <v>2556</v>
      </c>
      <c r="I256" t="s">
        <v>180</v>
      </c>
      <c r="J256" t="s">
        <v>1907</v>
      </c>
      <c r="K256" t="s">
        <v>1908</v>
      </c>
      <c r="L256" t="s">
        <v>1909</v>
      </c>
      <c r="M256" t="s">
        <v>1214</v>
      </c>
      <c r="N256" t="s">
        <v>2557</v>
      </c>
      <c r="O256" t="s">
        <v>2558</v>
      </c>
      <c r="P256" t="s">
        <v>2559</v>
      </c>
      <c r="Q256" s="1">
        <v>56</v>
      </c>
      <c r="R256" s="1" t="s">
        <v>2511</v>
      </c>
      <c r="S256" t="s">
        <v>2560</v>
      </c>
      <c r="T256" t="s">
        <v>2561</v>
      </c>
      <c r="U256">
        <v>0</v>
      </c>
      <c r="V256" t="s">
        <v>201</v>
      </c>
      <c r="W256" t="s">
        <v>2562</v>
      </c>
      <c r="X256" t="s">
        <v>1380</v>
      </c>
      <c r="Y256" t="s">
        <v>2563</v>
      </c>
      <c r="Z256" t="s">
        <v>194</v>
      </c>
      <c r="AA256" t="s">
        <v>180</v>
      </c>
      <c r="AB256" t="s">
        <v>1917</v>
      </c>
      <c r="AC256" t="s">
        <v>194</v>
      </c>
      <c r="AD256" t="s">
        <v>180</v>
      </c>
      <c r="AE256" t="s">
        <v>180</v>
      </c>
      <c r="AF256" t="s">
        <v>196</v>
      </c>
      <c r="AG256" t="s">
        <v>197</v>
      </c>
      <c r="AH256" t="s">
        <v>2564</v>
      </c>
      <c r="AI256" t="s">
        <v>180</v>
      </c>
      <c r="AJ256" s="1" t="s">
        <v>385</v>
      </c>
      <c r="AK256" t="s">
        <v>228</v>
      </c>
      <c r="AL256">
        <v>0</v>
      </c>
      <c r="AM256">
        <v>0</v>
      </c>
      <c r="AN256">
        <v>0</v>
      </c>
      <c r="AO256">
        <v>0</v>
      </c>
      <c r="AP256">
        <v>0.7</v>
      </c>
      <c r="AQ256">
        <v>0.7</v>
      </c>
      <c r="AR256">
        <v>0</v>
      </c>
      <c r="AS256" s="3">
        <v>215900</v>
      </c>
      <c r="AT256" s="3">
        <v>39000</v>
      </c>
      <c r="AU256" s="3">
        <v>176900</v>
      </c>
      <c r="AV256" s="3">
        <v>0</v>
      </c>
      <c r="AW256" s="3" t="s">
        <v>180</v>
      </c>
      <c r="AX256" s="3">
        <v>0</v>
      </c>
      <c r="AY256" s="3" t="s">
        <v>194</v>
      </c>
      <c r="AZ256" s="3" t="s">
        <v>194</v>
      </c>
      <c r="BA256" s="3" t="s">
        <v>194</v>
      </c>
      <c r="BB256" s="3" t="s">
        <v>180</v>
      </c>
      <c r="BC256" s="3">
        <v>0</v>
      </c>
      <c r="BD256" s="3">
        <v>0</v>
      </c>
      <c r="BE256" s="3">
        <v>0</v>
      </c>
      <c r="BF256" s="3" t="s">
        <v>194</v>
      </c>
      <c r="BG256" s="3" t="s">
        <v>194</v>
      </c>
      <c r="BH256" s="3" t="s">
        <v>194</v>
      </c>
      <c r="BI256" s="3" t="s">
        <v>180</v>
      </c>
      <c r="BJ256" s="3" t="s">
        <v>180</v>
      </c>
      <c r="BK256" s="3" t="s">
        <v>180</v>
      </c>
      <c r="BL256" s="3" t="s">
        <v>180</v>
      </c>
      <c r="BM256" s="3" t="s">
        <v>180</v>
      </c>
      <c r="BN256" s="3" t="s">
        <v>194</v>
      </c>
      <c r="BO256" s="3" t="s">
        <v>194</v>
      </c>
      <c r="BP256" s="3" t="s">
        <v>180</v>
      </c>
      <c r="BQ256" s="3" t="s">
        <v>180</v>
      </c>
      <c r="BR256" s="3" t="s">
        <v>201</v>
      </c>
      <c r="BS256" s="3" t="s">
        <v>194</v>
      </c>
      <c r="BT256" s="3">
        <v>0</v>
      </c>
      <c r="BU256" s="3">
        <v>0</v>
      </c>
      <c r="BV256" s="3" t="s">
        <v>180</v>
      </c>
      <c r="BW256" s="3" t="s">
        <v>180</v>
      </c>
      <c r="BX256" s="3" t="s">
        <v>180</v>
      </c>
      <c r="BY256" s="3" t="s">
        <v>180</v>
      </c>
      <c r="BZ256" s="3" t="s">
        <v>180</v>
      </c>
      <c r="CA256" s="3" t="s">
        <v>194</v>
      </c>
      <c r="CB256" s="3">
        <v>0</v>
      </c>
      <c r="CC256" s="3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 t="s">
        <v>194</v>
      </c>
      <c r="CK256" t="s">
        <v>194</v>
      </c>
      <c r="CL256" t="s">
        <v>194</v>
      </c>
      <c r="CM256" t="s">
        <v>180</v>
      </c>
      <c r="CN256" t="s">
        <v>180</v>
      </c>
      <c r="CO256" t="s">
        <v>180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 s="4">
        <v>2159</v>
      </c>
      <c r="CY256" s="1" t="s">
        <v>201</v>
      </c>
      <c r="CZ256" s="3">
        <v>215900</v>
      </c>
      <c r="DA256" s="3" t="s">
        <v>180</v>
      </c>
      <c r="DB256" s="3">
        <v>0</v>
      </c>
      <c r="DC256" s="3">
        <v>0</v>
      </c>
      <c r="DD256" s="3" t="s">
        <v>201</v>
      </c>
      <c r="DE256" s="3" t="s">
        <v>201</v>
      </c>
      <c r="DF256" s="3" t="s">
        <v>180</v>
      </c>
      <c r="DG256" s="3" t="s">
        <v>180</v>
      </c>
      <c r="DH256" s="3">
        <v>0</v>
      </c>
      <c r="DI256" s="3">
        <v>0</v>
      </c>
      <c r="DJ256" t="s">
        <v>180</v>
      </c>
      <c r="DK256" t="s">
        <v>180</v>
      </c>
      <c r="DL256" t="s">
        <v>180</v>
      </c>
      <c r="DM256" t="s">
        <v>180</v>
      </c>
      <c r="DN256" t="s">
        <v>180</v>
      </c>
      <c r="DO256" t="s">
        <v>180</v>
      </c>
      <c r="DP256" t="s">
        <v>180</v>
      </c>
      <c r="DQ256" t="s">
        <v>180</v>
      </c>
      <c r="DR256" t="s">
        <v>180</v>
      </c>
      <c r="DS256" t="s">
        <v>180</v>
      </c>
      <c r="DT256" t="s">
        <v>180</v>
      </c>
      <c r="DU256" t="s">
        <v>180</v>
      </c>
      <c r="DV256" t="s">
        <v>201</v>
      </c>
      <c r="DW256" t="s">
        <v>180</v>
      </c>
      <c r="DX256" t="s">
        <v>180</v>
      </c>
      <c r="DY256" t="s">
        <v>180</v>
      </c>
      <c r="DZ256" t="s">
        <v>180</v>
      </c>
      <c r="EA256" t="s">
        <v>201</v>
      </c>
      <c r="EB256" t="s">
        <v>180</v>
      </c>
      <c r="EC256" t="s">
        <v>201</v>
      </c>
      <c r="ED256" t="s">
        <v>200</v>
      </c>
      <c r="EE256" t="s">
        <v>180</v>
      </c>
      <c r="EF256" t="s">
        <v>180</v>
      </c>
      <c r="EG256">
        <v>0</v>
      </c>
      <c r="EH256" t="s">
        <v>229</v>
      </c>
      <c r="EI256">
        <v>0</v>
      </c>
      <c r="EJ256">
        <v>0</v>
      </c>
      <c r="EK256">
        <v>0</v>
      </c>
      <c r="EL256">
        <v>0</v>
      </c>
      <c r="EM256">
        <v>20060948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  <c r="EU256">
        <v>0</v>
      </c>
      <c r="EV256" t="s">
        <v>180</v>
      </c>
      <c r="EW256" t="s">
        <v>180</v>
      </c>
      <c r="EX256" t="s">
        <v>180</v>
      </c>
      <c r="EY256" t="s">
        <v>180</v>
      </c>
      <c r="EZ256" t="s">
        <v>180</v>
      </c>
      <c r="FA256" t="s">
        <v>180</v>
      </c>
      <c r="FB256" t="s">
        <v>180</v>
      </c>
      <c r="FC256" t="s">
        <v>180</v>
      </c>
      <c r="FD256" t="s">
        <v>180</v>
      </c>
      <c r="FE256" t="s">
        <v>180</v>
      </c>
      <c r="FF256">
        <v>0</v>
      </c>
      <c r="FG256">
        <v>0</v>
      </c>
      <c r="FH256">
        <v>0</v>
      </c>
      <c r="FI256" t="s">
        <v>180</v>
      </c>
      <c r="FJ256" t="s">
        <v>180</v>
      </c>
      <c r="FK256" t="s">
        <v>180</v>
      </c>
      <c r="FL256" t="s">
        <v>180</v>
      </c>
      <c r="FM256">
        <v>0</v>
      </c>
      <c r="FN256" t="s">
        <v>180</v>
      </c>
      <c r="FO256" t="s">
        <v>180</v>
      </c>
      <c r="FP256">
        <v>0</v>
      </c>
      <c r="FQ256">
        <v>0</v>
      </c>
      <c r="FR256">
        <v>0</v>
      </c>
      <c r="FS256">
        <v>0</v>
      </c>
      <c r="FT256">
        <v>0</v>
      </c>
      <c r="FU256" t="s">
        <v>180</v>
      </c>
    </row>
    <row r="257" spans="1:177" x14ac:dyDescent="0.3">
      <c r="A257" s="1">
        <f t="shared" si="3"/>
        <v>252</v>
      </c>
      <c r="B257" s="1">
        <v>6</v>
      </c>
      <c r="C257" t="s">
        <v>2565</v>
      </c>
      <c r="D257" t="s">
        <v>180</v>
      </c>
      <c r="E257" s="1" t="s">
        <v>245</v>
      </c>
      <c r="H257" t="s">
        <v>1906</v>
      </c>
      <c r="I257" t="s">
        <v>180</v>
      </c>
      <c r="J257" t="s">
        <v>2566</v>
      </c>
      <c r="K257" t="s">
        <v>1908</v>
      </c>
      <c r="L257" t="s">
        <v>1909</v>
      </c>
      <c r="M257" t="s">
        <v>1214</v>
      </c>
      <c r="N257" t="s">
        <v>1910</v>
      </c>
      <c r="O257" t="s">
        <v>2567</v>
      </c>
      <c r="P257" t="s">
        <v>2568</v>
      </c>
      <c r="Q257" s="1">
        <v>70</v>
      </c>
      <c r="R257" s="1" t="s">
        <v>2511</v>
      </c>
      <c r="S257" t="s">
        <v>180</v>
      </c>
      <c r="T257" t="s">
        <v>238</v>
      </c>
      <c r="U257">
        <v>0</v>
      </c>
      <c r="V257" t="s">
        <v>201</v>
      </c>
      <c r="W257" t="s">
        <v>2562</v>
      </c>
      <c r="X257" t="s">
        <v>1380</v>
      </c>
      <c r="Y257" t="s">
        <v>2563</v>
      </c>
      <c r="Z257" t="s">
        <v>194</v>
      </c>
      <c r="AA257" t="s">
        <v>180</v>
      </c>
      <c r="AB257" t="s">
        <v>1917</v>
      </c>
      <c r="AC257" t="s">
        <v>194</v>
      </c>
      <c r="AD257" t="s">
        <v>180</v>
      </c>
      <c r="AE257" t="s">
        <v>180</v>
      </c>
      <c r="AF257" t="s">
        <v>196</v>
      </c>
      <c r="AG257" t="s">
        <v>197</v>
      </c>
      <c r="AH257" t="s">
        <v>2569</v>
      </c>
      <c r="AI257" t="s">
        <v>180</v>
      </c>
      <c r="AJ257" s="1" t="s">
        <v>385</v>
      </c>
      <c r="AK257" t="s">
        <v>228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 s="3">
        <v>259100</v>
      </c>
      <c r="AT257" s="3">
        <v>0</v>
      </c>
      <c r="AU257" s="3">
        <v>259100</v>
      </c>
      <c r="AV257" s="3">
        <v>0</v>
      </c>
      <c r="AW257" s="3" t="s">
        <v>180</v>
      </c>
      <c r="AX257" s="3">
        <v>0</v>
      </c>
      <c r="AY257" s="3" t="s">
        <v>194</v>
      </c>
      <c r="AZ257" s="3" t="s">
        <v>194</v>
      </c>
      <c r="BA257" s="3" t="s">
        <v>194</v>
      </c>
      <c r="BB257" s="3" t="s">
        <v>180</v>
      </c>
      <c r="BC257" s="3">
        <v>0</v>
      </c>
      <c r="BD257" s="3">
        <v>0</v>
      </c>
      <c r="BE257" s="3">
        <v>0</v>
      </c>
      <c r="BF257" s="3" t="s">
        <v>194</v>
      </c>
      <c r="BG257" s="3" t="s">
        <v>194</v>
      </c>
      <c r="BH257" s="3" t="s">
        <v>194</v>
      </c>
      <c r="BI257" s="3" t="s">
        <v>180</v>
      </c>
      <c r="BJ257" s="3" t="s">
        <v>180</v>
      </c>
      <c r="BK257" s="3" t="s">
        <v>180</v>
      </c>
      <c r="BL257" s="3" t="s">
        <v>180</v>
      </c>
      <c r="BM257" s="3" t="s">
        <v>180</v>
      </c>
      <c r="BN257" s="3" t="s">
        <v>194</v>
      </c>
      <c r="BO257" s="3" t="s">
        <v>194</v>
      </c>
      <c r="BP257" s="3" t="s">
        <v>180</v>
      </c>
      <c r="BQ257" s="3" t="s">
        <v>180</v>
      </c>
      <c r="BR257" s="3" t="s">
        <v>201</v>
      </c>
      <c r="BS257" s="3" t="s">
        <v>194</v>
      </c>
      <c r="BT257" s="3">
        <v>0</v>
      </c>
      <c r="BU257" s="3">
        <v>0</v>
      </c>
      <c r="BV257" s="3" t="s">
        <v>180</v>
      </c>
      <c r="BW257" s="3" t="s">
        <v>180</v>
      </c>
      <c r="BX257" s="3" t="s">
        <v>180</v>
      </c>
      <c r="BY257" s="3" t="s">
        <v>180</v>
      </c>
      <c r="BZ257" s="3" t="s">
        <v>180</v>
      </c>
      <c r="CA257" s="3" t="s">
        <v>194</v>
      </c>
      <c r="CB257" s="3">
        <v>0</v>
      </c>
      <c r="CC257" s="3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 t="s">
        <v>194</v>
      </c>
      <c r="CK257" t="s">
        <v>194</v>
      </c>
      <c r="CL257" t="s">
        <v>194</v>
      </c>
      <c r="CM257" t="s">
        <v>180</v>
      </c>
      <c r="CN257" t="s">
        <v>180</v>
      </c>
      <c r="CO257" t="s">
        <v>180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 s="4">
        <v>2591</v>
      </c>
      <c r="CY257" s="1" t="s">
        <v>201</v>
      </c>
      <c r="CZ257" s="3">
        <v>259100</v>
      </c>
      <c r="DA257" s="3" t="s">
        <v>180</v>
      </c>
      <c r="DB257" s="3">
        <v>0</v>
      </c>
      <c r="DC257" s="3">
        <v>0</v>
      </c>
      <c r="DD257" s="3" t="s">
        <v>201</v>
      </c>
      <c r="DE257" s="3" t="s">
        <v>201</v>
      </c>
      <c r="DF257" s="3" t="s">
        <v>180</v>
      </c>
      <c r="DG257" s="3" t="s">
        <v>180</v>
      </c>
      <c r="DH257" s="3">
        <v>0</v>
      </c>
      <c r="DI257" s="3">
        <v>0</v>
      </c>
      <c r="DJ257" t="s">
        <v>180</v>
      </c>
      <c r="DK257" t="s">
        <v>180</v>
      </c>
      <c r="DL257" t="s">
        <v>180</v>
      </c>
      <c r="DM257" t="s">
        <v>180</v>
      </c>
      <c r="DN257" t="s">
        <v>180</v>
      </c>
      <c r="DO257" t="s">
        <v>180</v>
      </c>
      <c r="DP257" t="s">
        <v>180</v>
      </c>
      <c r="DQ257" t="s">
        <v>180</v>
      </c>
      <c r="DR257" t="s">
        <v>180</v>
      </c>
      <c r="DS257" t="s">
        <v>180</v>
      </c>
      <c r="DT257" t="s">
        <v>180</v>
      </c>
      <c r="DU257" t="s">
        <v>180</v>
      </c>
      <c r="DV257" t="s">
        <v>201</v>
      </c>
      <c r="DW257" t="s">
        <v>180</v>
      </c>
      <c r="DX257" t="s">
        <v>180</v>
      </c>
      <c r="DY257" t="s">
        <v>180</v>
      </c>
      <c r="DZ257" t="s">
        <v>180</v>
      </c>
      <c r="EA257" t="s">
        <v>201</v>
      </c>
      <c r="EB257" t="s">
        <v>180</v>
      </c>
      <c r="EC257" t="s">
        <v>180</v>
      </c>
      <c r="ED257" t="s">
        <v>200</v>
      </c>
      <c r="EE257" t="s">
        <v>180</v>
      </c>
      <c r="EF257" t="s">
        <v>180</v>
      </c>
      <c r="EG257">
        <v>0</v>
      </c>
      <c r="EH257" t="s">
        <v>229</v>
      </c>
      <c r="EI257">
        <v>0</v>
      </c>
      <c r="EJ257">
        <v>0</v>
      </c>
      <c r="EK257">
        <v>0</v>
      </c>
      <c r="EL257">
        <v>0</v>
      </c>
      <c r="EM257">
        <v>20052537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0</v>
      </c>
      <c r="EV257" t="s">
        <v>180</v>
      </c>
      <c r="EW257" t="s">
        <v>180</v>
      </c>
      <c r="EX257" t="s">
        <v>180</v>
      </c>
      <c r="EY257" t="s">
        <v>180</v>
      </c>
      <c r="EZ257" t="s">
        <v>180</v>
      </c>
      <c r="FA257" t="s">
        <v>180</v>
      </c>
      <c r="FB257" t="s">
        <v>180</v>
      </c>
      <c r="FC257" t="s">
        <v>180</v>
      </c>
      <c r="FD257" t="s">
        <v>180</v>
      </c>
      <c r="FE257" t="s">
        <v>180</v>
      </c>
      <c r="FF257">
        <v>0</v>
      </c>
      <c r="FG257">
        <v>0</v>
      </c>
      <c r="FH257">
        <v>0</v>
      </c>
      <c r="FI257" t="s">
        <v>180</v>
      </c>
      <c r="FJ257" t="s">
        <v>180</v>
      </c>
      <c r="FK257" t="s">
        <v>180</v>
      </c>
      <c r="FL257" t="s">
        <v>180</v>
      </c>
      <c r="FM257">
        <v>0</v>
      </c>
      <c r="FN257" t="s">
        <v>180</v>
      </c>
      <c r="FO257" t="s">
        <v>180</v>
      </c>
      <c r="FP257">
        <v>0</v>
      </c>
      <c r="FQ257">
        <v>0</v>
      </c>
      <c r="FR257">
        <v>0</v>
      </c>
      <c r="FS257">
        <v>0</v>
      </c>
      <c r="FT257">
        <v>0</v>
      </c>
      <c r="FU257" t="s">
        <v>180</v>
      </c>
    </row>
    <row r="258" spans="1:177" x14ac:dyDescent="0.3">
      <c r="A258" s="1">
        <f t="shared" si="3"/>
        <v>253</v>
      </c>
      <c r="B258" s="1">
        <v>3</v>
      </c>
      <c r="C258" t="s">
        <v>2570</v>
      </c>
      <c r="D258" t="s">
        <v>180</v>
      </c>
      <c r="E258" s="1" t="s">
        <v>245</v>
      </c>
      <c r="H258" t="s">
        <v>1906</v>
      </c>
      <c r="I258" t="s">
        <v>180</v>
      </c>
      <c r="J258" t="s">
        <v>1907</v>
      </c>
      <c r="K258" t="s">
        <v>1908</v>
      </c>
      <c r="L258" t="s">
        <v>1909</v>
      </c>
      <c r="M258" t="s">
        <v>1214</v>
      </c>
      <c r="N258" t="s">
        <v>2557</v>
      </c>
      <c r="O258" t="s">
        <v>2571</v>
      </c>
      <c r="P258" t="s">
        <v>2572</v>
      </c>
      <c r="Q258" s="1">
        <v>82</v>
      </c>
      <c r="R258" s="1" t="s">
        <v>2511</v>
      </c>
      <c r="S258" t="s">
        <v>180</v>
      </c>
      <c r="T258" t="s">
        <v>2573</v>
      </c>
      <c r="U258">
        <v>0</v>
      </c>
      <c r="V258" t="s">
        <v>201</v>
      </c>
      <c r="W258" t="s">
        <v>2562</v>
      </c>
      <c r="X258" t="s">
        <v>1380</v>
      </c>
      <c r="Y258" t="s">
        <v>2563</v>
      </c>
      <c r="Z258" t="s">
        <v>194</v>
      </c>
      <c r="AA258" t="s">
        <v>180</v>
      </c>
      <c r="AB258" t="s">
        <v>1917</v>
      </c>
      <c r="AC258" t="s">
        <v>194</v>
      </c>
      <c r="AD258" t="s">
        <v>180</v>
      </c>
      <c r="AE258" t="s">
        <v>180</v>
      </c>
      <c r="AF258" t="s">
        <v>196</v>
      </c>
      <c r="AG258" t="s">
        <v>197</v>
      </c>
      <c r="AH258" t="s">
        <v>2574</v>
      </c>
      <c r="AI258" t="s">
        <v>180</v>
      </c>
      <c r="AJ258" s="1" t="s">
        <v>385</v>
      </c>
      <c r="AK258" t="s">
        <v>228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 s="3">
        <v>129600</v>
      </c>
      <c r="AT258" s="3">
        <v>0</v>
      </c>
      <c r="AU258" s="3">
        <v>129600</v>
      </c>
      <c r="AV258" s="3">
        <v>0</v>
      </c>
      <c r="AW258" s="3" t="s">
        <v>180</v>
      </c>
      <c r="AX258" s="3">
        <v>0</v>
      </c>
      <c r="AY258" s="3" t="s">
        <v>194</v>
      </c>
      <c r="AZ258" s="3" t="s">
        <v>194</v>
      </c>
      <c r="BA258" s="3" t="s">
        <v>194</v>
      </c>
      <c r="BB258" s="3" t="s">
        <v>180</v>
      </c>
      <c r="BC258" s="3">
        <v>0</v>
      </c>
      <c r="BD258" s="3">
        <v>0</v>
      </c>
      <c r="BE258" s="3">
        <v>0</v>
      </c>
      <c r="BF258" s="3" t="s">
        <v>194</v>
      </c>
      <c r="BG258" s="3" t="s">
        <v>194</v>
      </c>
      <c r="BH258" s="3" t="s">
        <v>194</v>
      </c>
      <c r="BI258" s="3" t="s">
        <v>180</v>
      </c>
      <c r="BJ258" s="3" t="s">
        <v>180</v>
      </c>
      <c r="BK258" s="3" t="s">
        <v>180</v>
      </c>
      <c r="BL258" s="3" t="s">
        <v>180</v>
      </c>
      <c r="BM258" s="3" t="s">
        <v>180</v>
      </c>
      <c r="BN258" s="3" t="s">
        <v>194</v>
      </c>
      <c r="BO258" s="3" t="s">
        <v>194</v>
      </c>
      <c r="BP258" s="3" t="s">
        <v>180</v>
      </c>
      <c r="BQ258" s="3" t="s">
        <v>180</v>
      </c>
      <c r="BR258" s="3" t="s">
        <v>201</v>
      </c>
      <c r="BS258" s="3" t="s">
        <v>194</v>
      </c>
      <c r="BT258" s="3">
        <v>0</v>
      </c>
      <c r="BU258" s="3">
        <v>0</v>
      </c>
      <c r="BV258" s="3" t="s">
        <v>180</v>
      </c>
      <c r="BW258" s="3" t="s">
        <v>180</v>
      </c>
      <c r="BX258" s="3" t="s">
        <v>180</v>
      </c>
      <c r="BY258" s="3" t="s">
        <v>180</v>
      </c>
      <c r="BZ258" s="3" t="s">
        <v>180</v>
      </c>
      <c r="CA258" s="3" t="s">
        <v>194</v>
      </c>
      <c r="CB258" s="3">
        <v>0</v>
      </c>
      <c r="CC258" s="3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 t="s">
        <v>194</v>
      </c>
      <c r="CK258" t="s">
        <v>194</v>
      </c>
      <c r="CL258" t="s">
        <v>194</v>
      </c>
      <c r="CM258" t="s">
        <v>180</v>
      </c>
      <c r="CN258" t="s">
        <v>180</v>
      </c>
      <c r="CO258" t="s">
        <v>180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 s="4">
        <v>1296</v>
      </c>
      <c r="CY258" s="1" t="s">
        <v>201</v>
      </c>
      <c r="CZ258" s="3">
        <v>129600</v>
      </c>
      <c r="DA258" s="3" t="s">
        <v>180</v>
      </c>
      <c r="DB258" s="3">
        <v>0</v>
      </c>
      <c r="DC258" s="3">
        <v>0</v>
      </c>
      <c r="DD258" s="3" t="s">
        <v>201</v>
      </c>
      <c r="DE258" s="3" t="s">
        <v>201</v>
      </c>
      <c r="DF258" s="3" t="s">
        <v>180</v>
      </c>
      <c r="DG258" s="3" t="s">
        <v>180</v>
      </c>
      <c r="DH258" s="3">
        <v>0</v>
      </c>
      <c r="DI258" s="3">
        <v>0</v>
      </c>
      <c r="DJ258" t="s">
        <v>180</v>
      </c>
      <c r="DK258" t="s">
        <v>180</v>
      </c>
      <c r="DL258" t="s">
        <v>180</v>
      </c>
      <c r="DM258" t="s">
        <v>180</v>
      </c>
      <c r="DN258" t="s">
        <v>180</v>
      </c>
      <c r="DO258" t="s">
        <v>180</v>
      </c>
      <c r="DP258" t="s">
        <v>180</v>
      </c>
      <c r="DQ258" t="s">
        <v>180</v>
      </c>
      <c r="DR258" t="s">
        <v>180</v>
      </c>
      <c r="DS258" t="s">
        <v>180</v>
      </c>
      <c r="DT258" t="s">
        <v>180</v>
      </c>
      <c r="DU258" t="s">
        <v>180</v>
      </c>
      <c r="DV258" t="s">
        <v>201</v>
      </c>
      <c r="DW258" t="s">
        <v>180</v>
      </c>
      <c r="DX258" t="s">
        <v>180</v>
      </c>
      <c r="DY258" t="s">
        <v>180</v>
      </c>
      <c r="DZ258" t="s">
        <v>180</v>
      </c>
      <c r="EA258" t="s">
        <v>201</v>
      </c>
      <c r="EB258" t="s">
        <v>180</v>
      </c>
      <c r="EC258" t="s">
        <v>180</v>
      </c>
      <c r="ED258" t="s">
        <v>200</v>
      </c>
      <c r="EE258" t="s">
        <v>180</v>
      </c>
      <c r="EF258" t="s">
        <v>180</v>
      </c>
      <c r="EG258">
        <v>0</v>
      </c>
      <c r="EH258" t="s">
        <v>229</v>
      </c>
      <c r="EI258">
        <v>0</v>
      </c>
      <c r="EJ258">
        <v>0</v>
      </c>
      <c r="EK258">
        <v>0</v>
      </c>
      <c r="EL258">
        <v>0</v>
      </c>
      <c r="EM258">
        <v>20052547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 t="s">
        <v>180</v>
      </c>
      <c r="EW258" t="s">
        <v>180</v>
      </c>
      <c r="EX258" t="s">
        <v>180</v>
      </c>
      <c r="EY258" t="s">
        <v>180</v>
      </c>
      <c r="EZ258" t="s">
        <v>180</v>
      </c>
      <c r="FA258" t="s">
        <v>180</v>
      </c>
      <c r="FB258" t="s">
        <v>180</v>
      </c>
      <c r="FC258" t="s">
        <v>180</v>
      </c>
      <c r="FD258" t="s">
        <v>180</v>
      </c>
      <c r="FE258" t="s">
        <v>180</v>
      </c>
      <c r="FF258">
        <v>0</v>
      </c>
      <c r="FG258">
        <v>0</v>
      </c>
      <c r="FH258">
        <v>0</v>
      </c>
      <c r="FI258" t="s">
        <v>180</v>
      </c>
      <c r="FJ258" t="s">
        <v>180</v>
      </c>
      <c r="FK258" t="s">
        <v>180</v>
      </c>
      <c r="FL258" t="s">
        <v>180</v>
      </c>
      <c r="FM258">
        <v>0</v>
      </c>
      <c r="FN258" t="s">
        <v>180</v>
      </c>
      <c r="FO258" t="s">
        <v>180</v>
      </c>
      <c r="FP258">
        <v>0</v>
      </c>
      <c r="FQ258">
        <v>0</v>
      </c>
      <c r="FR258">
        <v>0</v>
      </c>
      <c r="FS258">
        <v>0</v>
      </c>
      <c r="FT258">
        <v>0</v>
      </c>
      <c r="FU258" t="s">
        <v>180</v>
      </c>
    </row>
    <row r="259" spans="1:177" x14ac:dyDescent="0.3">
      <c r="A259" s="1">
        <f t="shared" si="3"/>
        <v>254</v>
      </c>
      <c r="B259" s="1">
        <v>2</v>
      </c>
      <c r="C259" t="s">
        <v>2575</v>
      </c>
      <c r="D259" t="s">
        <v>180</v>
      </c>
      <c r="E259" s="1" t="s">
        <v>178</v>
      </c>
      <c r="H259" t="s">
        <v>2576</v>
      </c>
      <c r="I259" t="s">
        <v>740</v>
      </c>
      <c r="J259" t="s">
        <v>2577</v>
      </c>
      <c r="K259" t="s">
        <v>180</v>
      </c>
      <c r="L259" t="s">
        <v>2578</v>
      </c>
      <c r="M259" t="s">
        <v>184</v>
      </c>
      <c r="N259" t="s">
        <v>2579</v>
      </c>
      <c r="O259" t="s">
        <v>2580</v>
      </c>
      <c r="P259" t="s">
        <v>2581</v>
      </c>
      <c r="Q259" s="1">
        <v>85</v>
      </c>
      <c r="R259" s="1" t="s">
        <v>2511</v>
      </c>
      <c r="S259" t="s">
        <v>2582</v>
      </c>
      <c r="T259" t="s">
        <v>190</v>
      </c>
      <c r="U259">
        <v>0</v>
      </c>
      <c r="V259" t="s">
        <v>201</v>
      </c>
      <c r="W259" t="s">
        <v>2583</v>
      </c>
      <c r="X259" t="s">
        <v>581</v>
      </c>
      <c r="Y259" t="s">
        <v>2584</v>
      </c>
      <c r="Z259" t="s">
        <v>194</v>
      </c>
      <c r="AA259" t="s">
        <v>180</v>
      </c>
      <c r="AB259" t="s">
        <v>2585</v>
      </c>
      <c r="AC259" t="s">
        <v>194</v>
      </c>
      <c r="AD259" t="s">
        <v>180</v>
      </c>
      <c r="AE259" t="s">
        <v>180</v>
      </c>
      <c r="AF259" t="s">
        <v>196</v>
      </c>
      <c r="AG259" t="s">
        <v>197</v>
      </c>
      <c r="AH259" t="s">
        <v>2586</v>
      </c>
      <c r="AI259" t="s">
        <v>180</v>
      </c>
      <c r="AJ259" s="1" t="s">
        <v>199</v>
      </c>
      <c r="AK259" t="s">
        <v>243</v>
      </c>
      <c r="AL259">
        <v>0</v>
      </c>
      <c r="AM259">
        <v>0</v>
      </c>
      <c r="AN259">
        <v>0</v>
      </c>
      <c r="AO259">
        <v>0</v>
      </c>
      <c r="AP259">
        <v>0.31</v>
      </c>
      <c r="AQ259">
        <v>0.31</v>
      </c>
      <c r="AR259">
        <v>0</v>
      </c>
      <c r="AS259" s="3">
        <v>44560</v>
      </c>
      <c r="AT259" s="3">
        <v>29250</v>
      </c>
      <c r="AU259" s="3">
        <v>15310</v>
      </c>
      <c r="AV259" s="3">
        <v>0</v>
      </c>
      <c r="AW259" s="3" t="s">
        <v>180</v>
      </c>
      <c r="AX259" s="3">
        <v>0</v>
      </c>
      <c r="AY259" s="3" t="s">
        <v>194</v>
      </c>
      <c r="AZ259" s="3" t="s">
        <v>194</v>
      </c>
      <c r="BA259" s="3" t="s">
        <v>194</v>
      </c>
      <c r="BB259" s="3" t="s">
        <v>180</v>
      </c>
      <c r="BC259" s="3">
        <v>0</v>
      </c>
      <c r="BD259" s="3">
        <v>0</v>
      </c>
      <c r="BE259" s="3">
        <v>0</v>
      </c>
      <c r="BF259" s="3" t="s">
        <v>194</v>
      </c>
      <c r="BG259" s="3" t="s">
        <v>194</v>
      </c>
      <c r="BH259" s="3" t="s">
        <v>194</v>
      </c>
      <c r="BI259" s="3" t="s">
        <v>180</v>
      </c>
      <c r="BJ259" s="3" t="s">
        <v>180</v>
      </c>
      <c r="BK259" s="3" t="s">
        <v>180</v>
      </c>
      <c r="BL259" s="3" t="s">
        <v>180</v>
      </c>
      <c r="BM259" s="3" t="s">
        <v>180</v>
      </c>
      <c r="BN259" s="3" t="s">
        <v>194</v>
      </c>
      <c r="BO259" s="3" t="s">
        <v>194</v>
      </c>
      <c r="BP259" s="3" t="s">
        <v>180</v>
      </c>
      <c r="BQ259" s="3" t="s">
        <v>180</v>
      </c>
      <c r="BR259" s="3" t="s">
        <v>201</v>
      </c>
      <c r="BS259" s="3" t="s">
        <v>194</v>
      </c>
      <c r="BT259" s="3">
        <v>0</v>
      </c>
      <c r="BU259" s="3">
        <v>0</v>
      </c>
      <c r="BV259" s="3" t="s">
        <v>180</v>
      </c>
      <c r="BW259" s="3" t="s">
        <v>180</v>
      </c>
      <c r="BX259" s="3" t="s">
        <v>180</v>
      </c>
      <c r="BY259" s="3" t="s">
        <v>180</v>
      </c>
      <c r="BZ259" s="3" t="s">
        <v>180</v>
      </c>
      <c r="CA259" s="3" t="s">
        <v>194</v>
      </c>
      <c r="CB259" s="3">
        <v>35374</v>
      </c>
      <c r="CC259" s="3">
        <v>35374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 t="s">
        <v>194</v>
      </c>
      <c r="CK259" t="s">
        <v>194</v>
      </c>
      <c r="CL259" t="s">
        <v>194</v>
      </c>
      <c r="CM259" t="s">
        <v>180</v>
      </c>
      <c r="CN259" t="s">
        <v>180</v>
      </c>
      <c r="CO259" t="s">
        <v>180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 s="4">
        <v>445.6</v>
      </c>
      <c r="CY259" s="1" t="s">
        <v>201</v>
      </c>
      <c r="CZ259" s="3">
        <v>44560</v>
      </c>
      <c r="DA259" s="3" t="s">
        <v>180</v>
      </c>
      <c r="DB259" s="3">
        <v>0</v>
      </c>
      <c r="DC259" s="3">
        <v>0</v>
      </c>
      <c r="DD259" s="3" t="s">
        <v>201</v>
      </c>
      <c r="DE259" s="3" t="s">
        <v>201</v>
      </c>
      <c r="DF259" s="3" t="s">
        <v>180</v>
      </c>
      <c r="DG259" s="3" t="s">
        <v>180</v>
      </c>
      <c r="DH259" s="3">
        <v>35374</v>
      </c>
      <c r="DI259" s="3">
        <v>35374</v>
      </c>
      <c r="DJ259" t="s">
        <v>180</v>
      </c>
      <c r="DK259" t="s">
        <v>180</v>
      </c>
      <c r="DL259" t="s">
        <v>180</v>
      </c>
      <c r="DM259" t="s">
        <v>180</v>
      </c>
      <c r="DN259" t="s">
        <v>180</v>
      </c>
      <c r="DO259" t="s">
        <v>180</v>
      </c>
      <c r="DP259" t="s">
        <v>180</v>
      </c>
      <c r="DQ259" t="s">
        <v>180</v>
      </c>
      <c r="DR259" t="s">
        <v>180</v>
      </c>
      <c r="DS259" t="s">
        <v>180</v>
      </c>
      <c r="DT259" t="s">
        <v>180</v>
      </c>
      <c r="DU259" t="s">
        <v>180</v>
      </c>
      <c r="DV259" t="s">
        <v>201</v>
      </c>
      <c r="DW259" t="s">
        <v>180</v>
      </c>
      <c r="DX259" t="s">
        <v>180</v>
      </c>
      <c r="DY259" t="s">
        <v>180</v>
      </c>
      <c r="DZ259" t="s">
        <v>180</v>
      </c>
      <c r="EA259" t="s">
        <v>201</v>
      </c>
      <c r="EB259" t="s">
        <v>180</v>
      </c>
      <c r="EC259" t="s">
        <v>201</v>
      </c>
      <c r="ED259" t="s">
        <v>200</v>
      </c>
      <c r="EE259" t="s">
        <v>180</v>
      </c>
      <c r="EF259" t="s">
        <v>180</v>
      </c>
      <c r="EG259">
        <v>0</v>
      </c>
      <c r="EH259" t="s">
        <v>202</v>
      </c>
      <c r="EI259">
        <v>0</v>
      </c>
      <c r="EJ259">
        <v>0</v>
      </c>
      <c r="EK259">
        <v>0</v>
      </c>
      <c r="EL259">
        <v>0</v>
      </c>
      <c r="EM259">
        <v>20112789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0</v>
      </c>
      <c r="EV259" t="s">
        <v>180</v>
      </c>
      <c r="EW259" t="s">
        <v>180</v>
      </c>
      <c r="EX259" t="s">
        <v>180</v>
      </c>
      <c r="EY259" t="s">
        <v>180</v>
      </c>
      <c r="EZ259" t="s">
        <v>180</v>
      </c>
      <c r="FA259" t="s">
        <v>180</v>
      </c>
      <c r="FB259" t="s">
        <v>180</v>
      </c>
      <c r="FC259" t="s">
        <v>180</v>
      </c>
      <c r="FD259" t="s">
        <v>180</v>
      </c>
      <c r="FE259" t="s">
        <v>180</v>
      </c>
      <c r="FF259">
        <v>0</v>
      </c>
      <c r="FG259">
        <v>0</v>
      </c>
      <c r="FH259">
        <v>0</v>
      </c>
      <c r="FI259" t="s">
        <v>180</v>
      </c>
      <c r="FJ259" t="s">
        <v>180</v>
      </c>
      <c r="FK259" t="s">
        <v>180</v>
      </c>
      <c r="FL259" t="s">
        <v>180</v>
      </c>
      <c r="FM259">
        <v>0</v>
      </c>
      <c r="FN259" t="s">
        <v>180</v>
      </c>
      <c r="FO259" t="s">
        <v>180</v>
      </c>
      <c r="FP259">
        <v>0</v>
      </c>
      <c r="FQ259">
        <v>0</v>
      </c>
      <c r="FR259">
        <v>0</v>
      </c>
      <c r="FS259">
        <v>0</v>
      </c>
      <c r="FT259">
        <v>0</v>
      </c>
      <c r="FU259" t="s">
        <v>180</v>
      </c>
    </row>
    <row r="260" spans="1:177" x14ac:dyDescent="0.3">
      <c r="A260" s="1">
        <f t="shared" si="3"/>
        <v>255</v>
      </c>
      <c r="B260" s="1">
        <v>2</v>
      </c>
      <c r="C260" t="s">
        <v>2587</v>
      </c>
      <c r="D260" t="s">
        <v>180</v>
      </c>
      <c r="E260" s="1" t="s">
        <v>178</v>
      </c>
      <c r="H260" t="s">
        <v>2588</v>
      </c>
      <c r="I260" t="s">
        <v>180</v>
      </c>
      <c r="J260" t="s">
        <v>2589</v>
      </c>
      <c r="K260" t="s">
        <v>180</v>
      </c>
      <c r="L260" t="s">
        <v>183</v>
      </c>
      <c r="M260" t="s">
        <v>184</v>
      </c>
      <c r="N260" t="s">
        <v>185</v>
      </c>
      <c r="O260" t="s">
        <v>2590</v>
      </c>
      <c r="P260" t="s">
        <v>2591</v>
      </c>
      <c r="Q260" s="1">
        <v>95</v>
      </c>
      <c r="R260" s="1" t="s">
        <v>2511</v>
      </c>
      <c r="S260" t="s">
        <v>2592</v>
      </c>
      <c r="T260" t="s">
        <v>190</v>
      </c>
      <c r="U260">
        <v>77000</v>
      </c>
      <c r="V260" t="s">
        <v>191</v>
      </c>
      <c r="W260" t="s">
        <v>180</v>
      </c>
      <c r="X260" t="s">
        <v>2448</v>
      </c>
      <c r="Y260" t="s">
        <v>1805</v>
      </c>
      <c r="Z260" t="s">
        <v>194</v>
      </c>
      <c r="AA260" t="s">
        <v>180</v>
      </c>
      <c r="AB260" t="s">
        <v>2593</v>
      </c>
      <c r="AC260" t="s">
        <v>194</v>
      </c>
      <c r="AD260" t="s">
        <v>180</v>
      </c>
      <c r="AE260" t="s">
        <v>180</v>
      </c>
      <c r="AF260" t="s">
        <v>196</v>
      </c>
      <c r="AG260" t="s">
        <v>197</v>
      </c>
      <c r="AH260" t="s">
        <v>2594</v>
      </c>
      <c r="AI260" t="s">
        <v>180</v>
      </c>
      <c r="AJ260" s="1" t="s">
        <v>199</v>
      </c>
      <c r="AK260" t="s">
        <v>200</v>
      </c>
      <c r="AL260">
        <v>0</v>
      </c>
      <c r="AM260">
        <v>0</v>
      </c>
      <c r="AN260">
        <v>0</v>
      </c>
      <c r="AO260">
        <v>0</v>
      </c>
      <c r="AP260">
        <v>0.23</v>
      </c>
      <c r="AQ260">
        <v>0.23</v>
      </c>
      <c r="AR260">
        <v>0</v>
      </c>
      <c r="AS260" s="3">
        <v>121470</v>
      </c>
      <c r="AT260" s="3">
        <v>27250</v>
      </c>
      <c r="AU260" s="3">
        <v>94220</v>
      </c>
      <c r="AV260" s="3">
        <v>0</v>
      </c>
      <c r="AW260" s="3" t="s">
        <v>180</v>
      </c>
      <c r="AX260" s="3">
        <v>0</v>
      </c>
      <c r="AY260" s="3" t="s">
        <v>194</v>
      </c>
      <c r="AZ260" s="3" t="s">
        <v>194</v>
      </c>
      <c r="BA260" s="3" t="s">
        <v>194</v>
      </c>
      <c r="BB260" s="3" t="s">
        <v>180</v>
      </c>
      <c r="BC260" s="3">
        <v>0</v>
      </c>
      <c r="BD260" s="3">
        <v>0</v>
      </c>
      <c r="BE260" s="3">
        <v>0</v>
      </c>
      <c r="BF260" s="3" t="s">
        <v>194</v>
      </c>
      <c r="BG260" s="3" t="s">
        <v>194</v>
      </c>
      <c r="BH260" s="3" t="s">
        <v>194</v>
      </c>
      <c r="BI260" s="3" t="s">
        <v>180</v>
      </c>
      <c r="BJ260" s="3" t="s">
        <v>180</v>
      </c>
      <c r="BK260" s="3" t="s">
        <v>180</v>
      </c>
      <c r="BL260" s="3" t="s">
        <v>180</v>
      </c>
      <c r="BM260" s="3" t="s">
        <v>180</v>
      </c>
      <c r="BN260" s="3" t="s">
        <v>194</v>
      </c>
      <c r="BO260" s="3" t="s">
        <v>194</v>
      </c>
      <c r="BP260" s="3" t="s">
        <v>180</v>
      </c>
      <c r="BQ260" s="3" t="s">
        <v>180</v>
      </c>
      <c r="BR260" s="3" t="s">
        <v>201</v>
      </c>
      <c r="BS260" s="3" t="s">
        <v>194</v>
      </c>
      <c r="BT260" s="3">
        <v>0</v>
      </c>
      <c r="BU260" s="3">
        <v>0</v>
      </c>
      <c r="BV260" s="3" t="s">
        <v>180</v>
      </c>
      <c r="BW260" s="3" t="s">
        <v>180</v>
      </c>
      <c r="BX260" s="3" t="s">
        <v>180</v>
      </c>
      <c r="BY260" s="3" t="s">
        <v>180</v>
      </c>
      <c r="BZ260" s="3" t="s">
        <v>180</v>
      </c>
      <c r="CA260" s="3" t="s">
        <v>194</v>
      </c>
      <c r="CB260" s="3">
        <v>121470</v>
      </c>
      <c r="CC260" s="3">
        <v>121470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 t="s">
        <v>194</v>
      </c>
      <c r="CK260" t="s">
        <v>194</v>
      </c>
      <c r="CL260" t="s">
        <v>194</v>
      </c>
      <c r="CM260" t="s">
        <v>180</v>
      </c>
      <c r="CN260" t="s">
        <v>180</v>
      </c>
      <c r="CO260" t="s">
        <v>180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 s="4">
        <v>1214.7</v>
      </c>
      <c r="CY260" s="1" t="s">
        <v>201</v>
      </c>
      <c r="CZ260" s="3">
        <v>121470</v>
      </c>
      <c r="DA260" s="3" t="s">
        <v>180</v>
      </c>
      <c r="DB260" s="3">
        <v>0</v>
      </c>
      <c r="DC260" s="3">
        <v>0</v>
      </c>
      <c r="DD260" s="3" t="s">
        <v>201</v>
      </c>
      <c r="DE260" s="3" t="s">
        <v>201</v>
      </c>
      <c r="DF260" s="3" t="s">
        <v>180</v>
      </c>
      <c r="DG260" s="3" t="s">
        <v>180</v>
      </c>
      <c r="DH260" s="3">
        <v>121470</v>
      </c>
      <c r="DI260" s="3">
        <v>121470</v>
      </c>
      <c r="DJ260" t="s">
        <v>180</v>
      </c>
      <c r="DK260" t="s">
        <v>180</v>
      </c>
      <c r="DL260" t="s">
        <v>180</v>
      </c>
      <c r="DM260" t="s">
        <v>180</v>
      </c>
      <c r="DN260" t="s">
        <v>180</v>
      </c>
      <c r="DO260" t="s">
        <v>180</v>
      </c>
      <c r="DP260" t="s">
        <v>180</v>
      </c>
      <c r="DQ260" t="s">
        <v>180</v>
      </c>
      <c r="DR260" t="s">
        <v>180</v>
      </c>
      <c r="DS260" t="s">
        <v>180</v>
      </c>
      <c r="DT260" t="s">
        <v>180</v>
      </c>
      <c r="DU260" t="s">
        <v>180</v>
      </c>
      <c r="DV260" t="s">
        <v>201</v>
      </c>
      <c r="DW260" t="s">
        <v>180</v>
      </c>
      <c r="DX260" t="s">
        <v>180</v>
      </c>
      <c r="DY260" t="s">
        <v>180</v>
      </c>
      <c r="DZ260" t="s">
        <v>180</v>
      </c>
      <c r="EA260" t="s">
        <v>201</v>
      </c>
      <c r="EB260" t="s">
        <v>180</v>
      </c>
      <c r="EC260" t="s">
        <v>201</v>
      </c>
      <c r="ED260" t="s">
        <v>200</v>
      </c>
      <c r="EE260" t="s">
        <v>180</v>
      </c>
      <c r="EF260" t="s">
        <v>180</v>
      </c>
      <c r="EG260">
        <v>0</v>
      </c>
      <c r="EH260" t="s">
        <v>202</v>
      </c>
      <c r="EI260">
        <v>0</v>
      </c>
      <c r="EJ260">
        <v>0</v>
      </c>
      <c r="EK260">
        <v>0</v>
      </c>
      <c r="EL260">
        <v>0</v>
      </c>
      <c r="EM260">
        <v>20050107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 t="s">
        <v>180</v>
      </c>
      <c r="EW260" t="s">
        <v>180</v>
      </c>
      <c r="EX260" t="s">
        <v>180</v>
      </c>
      <c r="EY260" t="s">
        <v>180</v>
      </c>
      <c r="EZ260" t="s">
        <v>180</v>
      </c>
      <c r="FA260" t="s">
        <v>180</v>
      </c>
      <c r="FB260" t="s">
        <v>180</v>
      </c>
      <c r="FC260" t="s">
        <v>180</v>
      </c>
      <c r="FD260" t="s">
        <v>180</v>
      </c>
      <c r="FE260" t="s">
        <v>180</v>
      </c>
      <c r="FF260">
        <v>0</v>
      </c>
      <c r="FG260">
        <v>0</v>
      </c>
      <c r="FH260">
        <v>0</v>
      </c>
      <c r="FI260" t="s">
        <v>180</v>
      </c>
      <c r="FJ260" t="s">
        <v>180</v>
      </c>
      <c r="FK260" t="s">
        <v>180</v>
      </c>
      <c r="FL260" t="s">
        <v>180</v>
      </c>
      <c r="FM260">
        <v>0</v>
      </c>
      <c r="FN260" t="s">
        <v>180</v>
      </c>
      <c r="FO260" t="s">
        <v>180</v>
      </c>
      <c r="FP260">
        <v>0</v>
      </c>
      <c r="FQ260">
        <v>0</v>
      </c>
      <c r="FR260">
        <v>0</v>
      </c>
      <c r="FS260">
        <v>0</v>
      </c>
      <c r="FT260">
        <v>0</v>
      </c>
      <c r="FU260" t="s">
        <v>180</v>
      </c>
    </row>
    <row r="261" spans="1:177" x14ac:dyDescent="0.3">
      <c r="A261" s="1">
        <f t="shared" si="3"/>
        <v>256</v>
      </c>
      <c r="B261" s="1">
        <v>6</v>
      </c>
      <c r="C261" t="s">
        <v>2595</v>
      </c>
      <c r="D261" t="s">
        <v>180</v>
      </c>
      <c r="E261" s="1" t="s">
        <v>178</v>
      </c>
      <c r="H261" t="s">
        <v>576</v>
      </c>
      <c r="I261" t="s">
        <v>180</v>
      </c>
      <c r="J261" t="s">
        <v>577</v>
      </c>
      <c r="K261" t="s">
        <v>180</v>
      </c>
      <c r="L261" t="s">
        <v>183</v>
      </c>
      <c r="M261" t="s">
        <v>184</v>
      </c>
      <c r="N261" t="s">
        <v>185</v>
      </c>
      <c r="O261" t="s">
        <v>2596</v>
      </c>
      <c r="P261" t="s">
        <v>2597</v>
      </c>
      <c r="Q261" s="1">
        <v>98</v>
      </c>
      <c r="R261" s="1" t="s">
        <v>2511</v>
      </c>
      <c r="S261" t="s">
        <v>2598</v>
      </c>
      <c r="T261" t="s">
        <v>381</v>
      </c>
      <c r="U261">
        <v>147000</v>
      </c>
      <c r="V261" t="s">
        <v>191</v>
      </c>
      <c r="W261" t="s">
        <v>180</v>
      </c>
      <c r="X261" t="s">
        <v>2599</v>
      </c>
      <c r="Y261" t="s">
        <v>2600</v>
      </c>
      <c r="Z261" t="s">
        <v>194</v>
      </c>
      <c r="AA261" t="s">
        <v>180</v>
      </c>
      <c r="AB261" t="s">
        <v>2601</v>
      </c>
      <c r="AC261" t="s">
        <v>194</v>
      </c>
      <c r="AD261" t="s">
        <v>180</v>
      </c>
      <c r="AE261" t="s">
        <v>180</v>
      </c>
      <c r="AF261" t="s">
        <v>196</v>
      </c>
      <c r="AG261" t="s">
        <v>197</v>
      </c>
      <c r="AH261" t="s">
        <v>2602</v>
      </c>
      <c r="AI261" t="s">
        <v>180</v>
      </c>
      <c r="AJ261" s="1" t="s">
        <v>385</v>
      </c>
      <c r="AK261" t="s">
        <v>228</v>
      </c>
      <c r="AL261">
        <v>0</v>
      </c>
      <c r="AM261">
        <v>0</v>
      </c>
      <c r="AN261">
        <v>0</v>
      </c>
      <c r="AO261">
        <v>0</v>
      </c>
      <c r="AP261">
        <v>0.16</v>
      </c>
      <c r="AQ261">
        <v>0.16</v>
      </c>
      <c r="AR261">
        <v>0</v>
      </c>
      <c r="AS261" s="3">
        <v>140670</v>
      </c>
      <c r="AT261" s="3">
        <v>25500</v>
      </c>
      <c r="AU261" s="3">
        <v>115170</v>
      </c>
      <c r="AV261" s="3">
        <v>0</v>
      </c>
      <c r="AW261" s="3" t="s">
        <v>180</v>
      </c>
      <c r="AX261" s="3">
        <v>0</v>
      </c>
      <c r="AY261" s="3" t="s">
        <v>194</v>
      </c>
      <c r="AZ261" s="3" t="s">
        <v>194</v>
      </c>
      <c r="BA261" s="3" t="s">
        <v>194</v>
      </c>
      <c r="BB261" s="3" t="s">
        <v>180</v>
      </c>
      <c r="BC261" s="3">
        <v>0</v>
      </c>
      <c r="BD261" s="3">
        <v>0</v>
      </c>
      <c r="BE261" s="3">
        <v>0</v>
      </c>
      <c r="BF261" s="3" t="s">
        <v>194</v>
      </c>
      <c r="BG261" s="3" t="s">
        <v>194</v>
      </c>
      <c r="BH261" s="3" t="s">
        <v>194</v>
      </c>
      <c r="BI261" s="3" t="s">
        <v>180</v>
      </c>
      <c r="BJ261" s="3" t="s">
        <v>180</v>
      </c>
      <c r="BK261" s="3" t="s">
        <v>180</v>
      </c>
      <c r="BL261" s="3" t="s">
        <v>180</v>
      </c>
      <c r="BM261" s="3" t="s">
        <v>180</v>
      </c>
      <c r="BN261" s="3" t="s">
        <v>194</v>
      </c>
      <c r="BO261" s="3" t="s">
        <v>194</v>
      </c>
      <c r="BP261" s="3" t="s">
        <v>180</v>
      </c>
      <c r="BQ261" s="3" t="s">
        <v>180</v>
      </c>
      <c r="BR261" s="3" t="s">
        <v>201</v>
      </c>
      <c r="BS261" s="3" t="s">
        <v>194</v>
      </c>
      <c r="BT261" s="3">
        <v>0</v>
      </c>
      <c r="BU261" s="3">
        <v>0</v>
      </c>
      <c r="BV261" s="3" t="s">
        <v>180</v>
      </c>
      <c r="BW261" s="3" t="s">
        <v>180</v>
      </c>
      <c r="BX261" s="3" t="s">
        <v>180</v>
      </c>
      <c r="BY261" s="3" t="s">
        <v>180</v>
      </c>
      <c r="BZ261" s="3" t="s">
        <v>180</v>
      </c>
      <c r="CA261" s="3" t="s">
        <v>194</v>
      </c>
      <c r="CB261" s="3">
        <v>0</v>
      </c>
      <c r="CC261" s="3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 t="s">
        <v>194</v>
      </c>
      <c r="CK261" t="s">
        <v>194</v>
      </c>
      <c r="CL261" t="s">
        <v>194</v>
      </c>
      <c r="CM261" t="s">
        <v>180</v>
      </c>
      <c r="CN261" t="s">
        <v>180</v>
      </c>
      <c r="CO261" t="s">
        <v>180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 s="4">
        <v>1406.7</v>
      </c>
      <c r="CY261" s="1" t="s">
        <v>201</v>
      </c>
      <c r="CZ261" s="3">
        <v>140670</v>
      </c>
      <c r="DA261" s="3" t="s">
        <v>180</v>
      </c>
      <c r="DB261" s="3">
        <v>0</v>
      </c>
      <c r="DC261" s="3">
        <v>0</v>
      </c>
      <c r="DD261" s="3" t="s">
        <v>201</v>
      </c>
      <c r="DE261" s="3" t="s">
        <v>201</v>
      </c>
      <c r="DF261" s="3" t="s">
        <v>180</v>
      </c>
      <c r="DG261" s="3" t="s">
        <v>180</v>
      </c>
      <c r="DH261" s="3">
        <v>0</v>
      </c>
      <c r="DI261" s="3">
        <v>0</v>
      </c>
      <c r="DJ261" t="s">
        <v>180</v>
      </c>
      <c r="DK261" t="s">
        <v>180</v>
      </c>
      <c r="DL261" t="s">
        <v>180</v>
      </c>
      <c r="DM261" t="s">
        <v>180</v>
      </c>
      <c r="DN261" t="s">
        <v>180</v>
      </c>
      <c r="DO261" t="s">
        <v>180</v>
      </c>
      <c r="DP261" t="s">
        <v>180</v>
      </c>
      <c r="DQ261" t="s">
        <v>180</v>
      </c>
      <c r="DR261" t="s">
        <v>180</v>
      </c>
      <c r="DS261" t="s">
        <v>180</v>
      </c>
      <c r="DT261" t="s">
        <v>180</v>
      </c>
      <c r="DU261" t="s">
        <v>180</v>
      </c>
      <c r="DV261" t="s">
        <v>201</v>
      </c>
      <c r="DW261" t="s">
        <v>180</v>
      </c>
      <c r="DX261" t="s">
        <v>180</v>
      </c>
      <c r="DY261" t="s">
        <v>180</v>
      </c>
      <c r="DZ261" t="s">
        <v>180</v>
      </c>
      <c r="EA261" t="s">
        <v>201</v>
      </c>
      <c r="EB261" t="s">
        <v>180</v>
      </c>
      <c r="EC261" t="s">
        <v>180</v>
      </c>
      <c r="ED261" t="s">
        <v>200</v>
      </c>
      <c r="EE261" t="s">
        <v>180</v>
      </c>
      <c r="EF261" t="s">
        <v>180</v>
      </c>
      <c r="EG261">
        <v>0</v>
      </c>
      <c r="EH261" t="s">
        <v>202</v>
      </c>
      <c r="EI261">
        <v>0</v>
      </c>
      <c r="EJ261">
        <v>0</v>
      </c>
      <c r="EK261">
        <v>0</v>
      </c>
      <c r="EL261">
        <v>0</v>
      </c>
      <c r="EM261">
        <v>20052611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 t="s">
        <v>180</v>
      </c>
      <c r="EW261" t="s">
        <v>180</v>
      </c>
      <c r="EX261" t="s">
        <v>180</v>
      </c>
      <c r="EY261" t="s">
        <v>180</v>
      </c>
      <c r="EZ261" t="s">
        <v>180</v>
      </c>
      <c r="FA261" t="s">
        <v>180</v>
      </c>
      <c r="FB261" t="s">
        <v>180</v>
      </c>
      <c r="FC261" t="s">
        <v>180</v>
      </c>
      <c r="FD261" t="s">
        <v>180</v>
      </c>
      <c r="FE261" t="s">
        <v>180</v>
      </c>
      <c r="FF261">
        <v>0</v>
      </c>
      <c r="FG261">
        <v>0</v>
      </c>
      <c r="FH261">
        <v>0</v>
      </c>
      <c r="FI261" t="s">
        <v>180</v>
      </c>
      <c r="FJ261" t="s">
        <v>180</v>
      </c>
      <c r="FK261" t="s">
        <v>180</v>
      </c>
      <c r="FL261" t="s">
        <v>180</v>
      </c>
      <c r="FM261">
        <v>0</v>
      </c>
      <c r="FN261" t="s">
        <v>180</v>
      </c>
      <c r="FO261" t="s">
        <v>180</v>
      </c>
      <c r="FP261">
        <v>0</v>
      </c>
      <c r="FQ261">
        <v>0</v>
      </c>
      <c r="FR261">
        <v>0</v>
      </c>
      <c r="FS261">
        <v>0</v>
      </c>
      <c r="FT261">
        <v>0</v>
      </c>
      <c r="FU261" t="s">
        <v>180</v>
      </c>
    </row>
    <row r="262" spans="1:177" x14ac:dyDescent="0.3">
      <c r="A262" s="1">
        <f t="shared" si="3"/>
        <v>257</v>
      </c>
      <c r="B262" s="1">
        <v>2</v>
      </c>
      <c r="C262" t="s">
        <v>2603</v>
      </c>
      <c r="D262" t="s">
        <v>180</v>
      </c>
      <c r="E262" s="1" t="s">
        <v>178</v>
      </c>
      <c r="H262" t="s">
        <v>2604</v>
      </c>
      <c r="I262" t="s">
        <v>180</v>
      </c>
      <c r="J262" t="s">
        <v>2605</v>
      </c>
      <c r="K262" t="s">
        <v>180</v>
      </c>
      <c r="L262" t="s">
        <v>649</v>
      </c>
      <c r="M262" t="s">
        <v>184</v>
      </c>
      <c r="N262" t="s">
        <v>185</v>
      </c>
      <c r="O262" t="s">
        <v>2606</v>
      </c>
      <c r="P262" t="s">
        <v>2607</v>
      </c>
      <c r="Q262" s="1">
        <v>34</v>
      </c>
      <c r="R262" s="1" t="s">
        <v>2608</v>
      </c>
      <c r="S262" t="s">
        <v>2609</v>
      </c>
      <c r="T262" t="s">
        <v>270</v>
      </c>
      <c r="U262">
        <v>110000</v>
      </c>
      <c r="V262" t="s">
        <v>191</v>
      </c>
      <c r="W262" t="s">
        <v>180</v>
      </c>
      <c r="X262" t="s">
        <v>1575</v>
      </c>
      <c r="Y262" t="s">
        <v>1881</v>
      </c>
      <c r="Z262" t="s">
        <v>194</v>
      </c>
      <c r="AA262" t="s">
        <v>180</v>
      </c>
      <c r="AB262" t="s">
        <v>2610</v>
      </c>
      <c r="AC262" t="s">
        <v>194</v>
      </c>
      <c r="AD262" t="s">
        <v>180</v>
      </c>
      <c r="AE262" t="s">
        <v>180</v>
      </c>
      <c r="AF262" t="s">
        <v>196</v>
      </c>
      <c r="AG262" t="s">
        <v>197</v>
      </c>
      <c r="AH262" t="s">
        <v>2611</v>
      </c>
      <c r="AI262" t="s">
        <v>180</v>
      </c>
      <c r="AJ262" s="1" t="s">
        <v>199</v>
      </c>
      <c r="AK262" t="s">
        <v>243</v>
      </c>
      <c r="AL262">
        <v>0</v>
      </c>
      <c r="AM262">
        <v>0</v>
      </c>
      <c r="AN262">
        <v>0</v>
      </c>
      <c r="AO262">
        <v>0</v>
      </c>
      <c r="AP262">
        <v>0.56999999999999995</v>
      </c>
      <c r="AQ262">
        <v>0.56999999999999995</v>
      </c>
      <c r="AR262">
        <v>0</v>
      </c>
      <c r="AS262" s="3">
        <v>156770</v>
      </c>
      <c r="AT262" s="3">
        <v>53300</v>
      </c>
      <c r="AU262" s="3">
        <v>103470</v>
      </c>
      <c r="AV262" s="3">
        <v>0</v>
      </c>
      <c r="AW262" s="3" t="s">
        <v>180</v>
      </c>
      <c r="AX262" s="3">
        <v>0</v>
      </c>
      <c r="AY262" s="3" t="s">
        <v>194</v>
      </c>
      <c r="AZ262" s="3" t="s">
        <v>194</v>
      </c>
      <c r="BA262" s="3" t="s">
        <v>194</v>
      </c>
      <c r="BB262" s="3" t="s">
        <v>180</v>
      </c>
      <c r="BC262" s="3">
        <v>0</v>
      </c>
      <c r="BD262" s="3">
        <v>0</v>
      </c>
      <c r="BE262" s="3">
        <v>0</v>
      </c>
      <c r="BF262" s="3" t="s">
        <v>194</v>
      </c>
      <c r="BG262" s="3" t="s">
        <v>194</v>
      </c>
      <c r="BH262" s="3" t="s">
        <v>194</v>
      </c>
      <c r="BI262" s="3" t="s">
        <v>180</v>
      </c>
      <c r="BJ262" s="3" t="s">
        <v>180</v>
      </c>
      <c r="BK262" s="3" t="s">
        <v>180</v>
      </c>
      <c r="BL262" s="3" t="s">
        <v>180</v>
      </c>
      <c r="BM262" s="3" t="s">
        <v>180</v>
      </c>
      <c r="BN262" s="3" t="s">
        <v>194</v>
      </c>
      <c r="BO262" s="3" t="s">
        <v>194</v>
      </c>
      <c r="BP262" s="3" t="s">
        <v>180</v>
      </c>
      <c r="BQ262" s="3" t="s">
        <v>180</v>
      </c>
      <c r="BR262" s="3" t="s">
        <v>201</v>
      </c>
      <c r="BS262" s="3" t="s">
        <v>194</v>
      </c>
      <c r="BT262" s="3">
        <v>0</v>
      </c>
      <c r="BU262" s="3">
        <v>0</v>
      </c>
      <c r="BV262" s="3" t="s">
        <v>180</v>
      </c>
      <c r="BW262" s="3" t="s">
        <v>180</v>
      </c>
      <c r="BX262" s="3" t="s">
        <v>180</v>
      </c>
      <c r="BY262" s="3" t="s">
        <v>180</v>
      </c>
      <c r="BZ262" s="3" t="s">
        <v>180</v>
      </c>
      <c r="CA262" s="3" t="s">
        <v>194</v>
      </c>
      <c r="CB262" s="3">
        <v>0</v>
      </c>
      <c r="CC262" s="3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 t="s">
        <v>194</v>
      </c>
      <c r="CK262" t="s">
        <v>194</v>
      </c>
      <c r="CL262" t="s">
        <v>194</v>
      </c>
      <c r="CM262" t="s">
        <v>180</v>
      </c>
      <c r="CN262" t="s">
        <v>180</v>
      </c>
      <c r="CO262" t="s">
        <v>180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 s="4">
        <v>1567.7</v>
      </c>
      <c r="CY262" s="1" t="s">
        <v>201</v>
      </c>
      <c r="CZ262" s="3">
        <v>156770</v>
      </c>
      <c r="DA262" s="3" t="s">
        <v>180</v>
      </c>
      <c r="DB262" s="3">
        <v>0</v>
      </c>
      <c r="DC262" s="3">
        <v>0</v>
      </c>
      <c r="DD262" s="3" t="s">
        <v>201</v>
      </c>
      <c r="DE262" s="3" t="s">
        <v>201</v>
      </c>
      <c r="DF262" s="3" t="s">
        <v>180</v>
      </c>
      <c r="DG262" s="3" t="s">
        <v>180</v>
      </c>
      <c r="DH262" s="3">
        <v>0</v>
      </c>
      <c r="DI262" s="3">
        <v>0</v>
      </c>
      <c r="DJ262" t="s">
        <v>180</v>
      </c>
      <c r="DK262" t="s">
        <v>180</v>
      </c>
      <c r="DL262" t="s">
        <v>180</v>
      </c>
      <c r="DM262" t="s">
        <v>180</v>
      </c>
      <c r="DN262" t="s">
        <v>180</v>
      </c>
      <c r="DO262" t="s">
        <v>180</v>
      </c>
      <c r="DP262" t="s">
        <v>180</v>
      </c>
      <c r="DQ262" t="s">
        <v>180</v>
      </c>
      <c r="DR262" t="s">
        <v>180</v>
      </c>
      <c r="DS262" t="s">
        <v>180</v>
      </c>
      <c r="DT262" t="s">
        <v>180</v>
      </c>
      <c r="DU262" t="s">
        <v>180</v>
      </c>
      <c r="DV262" t="s">
        <v>201</v>
      </c>
      <c r="DW262" t="s">
        <v>180</v>
      </c>
      <c r="DX262" t="s">
        <v>180</v>
      </c>
      <c r="DY262" t="s">
        <v>180</v>
      </c>
      <c r="DZ262" t="s">
        <v>180</v>
      </c>
      <c r="EA262" t="s">
        <v>201</v>
      </c>
      <c r="EB262" t="s">
        <v>180</v>
      </c>
      <c r="EC262" t="s">
        <v>201</v>
      </c>
      <c r="ED262" t="s">
        <v>200</v>
      </c>
      <c r="EE262" t="s">
        <v>180</v>
      </c>
      <c r="EF262" t="s">
        <v>180</v>
      </c>
      <c r="EG262">
        <v>0</v>
      </c>
      <c r="EH262" t="s">
        <v>229</v>
      </c>
      <c r="EI262">
        <v>0</v>
      </c>
      <c r="EJ262">
        <v>0</v>
      </c>
      <c r="EK262">
        <v>0</v>
      </c>
      <c r="EL262">
        <v>0</v>
      </c>
      <c r="EM262">
        <v>20050317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 t="s">
        <v>180</v>
      </c>
      <c r="EW262" t="s">
        <v>180</v>
      </c>
      <c r="EX262" t="s">
        <v>180</v>
      </c>
      <c r="EY262" t="s">
        <v>180</v>
      </c>
      <c r="EZ262" t="s">
        <v>180</v>
      </c>
      <c r="FA262" t="s">
        <v>180</v>
      </c>
      <c r="FB262" t="s">
        <v>180</v>
      </c>
      <c r="FC262" t="s">
        <v>180</v>
      </c>
      <c r="FD262" t="s">
        <v>180</v>
      </c>
      <c r="FE262" t="s">
        <v>180</v>
      </c>
      <c r="FF262">
        <v>0</v>
      </c>
      <c r="FG262">
        <v>0</v>
      </c>
      <c r="FH262">
        <v>0</v>
      </c>
      <c r="FI262" t="s">
        <v>180</v>
      </c>
      <c r="FJ262" t="s">
        <v>180</v>
      </c>
      <c r="FK262" t="s">
        <v>180</v>
      </c>
      <c r="FL262" t="s">
        <v>180</v>
      </c>
      <c r="FM262">
        <v>0</v>
      </c>
      <c r="FN262" t="s">
        <v>180</v>
      </c>
      <c r="FO262" t="s">
        <v>180</v>
      </c>
      <c r="FP262">
        <v>0</v>
      </c>
      <c r="FQ262">
        <v>0</v>
      </c>
      <c r="FR262">
        <v>0</v>
      </c>
      <c r="FS262">
        <v>0</v>
      </c>
      <c r="FT262">
        <v>0</v>
      </c>
      <c r="FU262" t="s">
        <v>180</v>
      </c>
    </row>
    <row r="263" spans="1:177" x14ac:dyDescent="0.3">
      <c r="A263" s="1">
        <f t="shared" si="3"/>
        <v>258</v>
      </c>
      <c r="B263" s="1">
        <v>3</v>
      </c>
      <c r="C263" t="s">
        <v>2612</v>
      </c>
      <c r="D263" t="s">
        <v>180</v>
      </c>
      <c r="E263" s="1" t="s">
        <v>178</v>
      </c>
      <c r="H263" t="s">
        <v>2613</v>
      </c>
      <c r="I263" t="s">
        <v>180</v>
      </c>
      <c r="J263" t="s">
        <v>2605</v>
      </c>
      <c r="K263" t="s">
        <v>180</v>
      </c>
      <c r="L263" t="s">
        <v>649</v>
      </c>
      <c r="M263" t="s">
        <v>184</v>
      </c>
      <c r="N263" t="s">
        <v>185</v>
      </c>
      <c r="O263" t="s">
        <v>2614</v>
      </c>
      <c r="P263" t="s">
        <v>2615</v>
      </c>
      <c r="Q263" s="1">
        <v>41</v>
      </c>
      <c r="R263" s="1" t="s">
        <v>2608</v>
      </c>
      <c r="S263" t="s">
        <v>2616</v>
      </c>
      <c r="T263" t="s">
        <v>270</v>
      </c>
      <c r="U263">
        <v>0</v>
      </c>
      <c r="V263" t="s">
        <v>180</v>
      </c>
      <c r="W263" t="s">
        <v>180</v>
      </c>
      <c r="X263" t="s">
        <v>180</v>
      </c>
      <c r="Y263" t="s">
        <v>180</v>
      </c>
      <c r="Z263" t="s">
        <v>194</v>
      </c>
      <c r="AA263" t="s">
        <v>180</v>
      </c>
      <c r="AB263" t="s">
        <v>194</v>
      </c>
      <c r="AC263" t="s">
        <v>194</v>
      </c>
      <c r="AD263" t="s">
        <v>180</v>
      </c>
      <c r="AE263" t="s">
        <v>180</v>
      </c>
      <c r="AF263" t="s">
        <v>196</v>
      </c>
      <c r="AG263" t="s">
        <v>197</v>
      </c>
      <c r="AH263" t="s">
        <v>2617</v>
      </c>
      <c r="AI263" t="s">
        <v>180</v>
      </c>
      <c r="AJ263" s="1" t="s">
        <v>199</v>
      </c>
      <c r="AK263" t="s">
        <v>200</v>
      </c>
      <c r="AL263">
        <v>0</v>
      </c>
      <c r="AM263">
        <v>0</v>
      </c>
      <c r="AN263">
        <v>0</v>
      </c>
      <c r="AO263">
        <v>0</v>
      </c>
      <c r="AP263">
        <v>0.15</v>
      </c>
      <c r="AQ263">
        <v>0.15</v>
      </c>
      <c r="AR263">
        <v>0</v>
      </c>
      <c r="AS263" s="3">
        <v>140080</v>
      </c>
      <c r="AT263" s="3">
        <v>28880</v>
      </c>
      <c r="AU263" s="3">
        <v>111200</v>
      </c>
      <c r="AV263" s="3">
        <v>0</v>
      </c>
      <c r="AW263" s="3" t="s">
        <v>180</v>
      </c>
      <c r="AX263" s="3">
        <v>0</v>
      </c>
      <c r="AY263" s="3" t="s">
        <v>194</v>
      </c>
      <c r="AZ263" s="3" t="s">
        <v>194</v>
      </c>
      <c r="BA263" s="3" t="s">
        <v>194</v>
      </c>
      <c r="BB263" s="3" t="s">
        <v>180</v>
      </c>
      <c r="BC263" s="3">
        <v>0</v>
      </c>
      <c r="BD263" s="3">
        <v>0</v>
      </c>
      <c r="BE263" s="3">
        <v>0</v>
      </c>
      <c r="BF263" s="3" t="s">
        <v>194</v>
      </c>
      <c r="BG263" s="3" t="s">
        <v>194</v>
      </c>
      <c r="BH263" s="3" t="s">
        <v>194</v>
      </c>
      <c r="BI263" s="3" t="s">
        <v>180</v>
      </c>
      <c r="BJ263" s="3" t="s">
        <v>180</v>
      </c>
      <c r="BK263" s="3" t="s">
        <v>180</v>
      </c>
      <c r="BL263" s="3" t="s">
        <v>180</v>
      </c>
      <c r="BM263" s="3" t="s">
        <v>180</v>
      </c>
      <c r="BN263" s="3" t="s">
        <v>194</v>
      </c>
      <c r="BO263" s="3" t="s">
        <v>194</v>
      </c>
      <c r="BP263" s="3" t="s">
        <v>180</v>
      </c>
      <c r="BQ263" s="3" t="s">
        <v>180</v>
      </c>
      <c r="BR263" s="3" t="s">
        <v>201</v>
      </c>
      <c r="BS263" s="3" t="s">
        <v>194</v>
      </c>
      <c r="BT263" s="3">
        <v>0</v>
      </c>
      <c r="BU263" s="3">
        <v>0</v>
      </c>
      <c r="BV263" s="3" t="s">
        <v>180</v>
      </c>
      <c r="BW263" s="3" t="s">
        <v>180</v>
      </c>
      <c r="BX263" s="3" t="s">
        <v>180</v>
      </c>
      <c r="BY263" s="3" t="s">
        <v>180</v>
      </c>
      <c r="BZ263" s="3" t="s">
        <v>180</v>
      </c>
      <c r="CA263" s="3" t="s">
        <v>194</v>
      </c>
      <c r="CB263" s="3">
        <v>0</v>
      </c>
      <c r="CC263" s="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 t="s">
        <v>194</v>
      </c>
      <c r="CK263" t="s">
        <v>194</v>
      </c>
      <c r="CL263" t="s">
        <v>194</v>
      </c>
      <c r="CM263" t="s">
        <v>180</v>
      </c>
      <c r="CN263" t="s">
        <v>180</v>
      </c>
      <c r="CO263" t="s">
        <v>180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 s="4">
        <v>1400.8</v>
      </c>
      <c r="CY263" s="1" t="s">
        <v>201</v>
      </c>
      <c r="CZ263" s="3">
        <v>140080</v>
      </c>
      <c r="DA263" s="3" t="s">
        <v>180</v>
      </c>
      <c r="DB263" s="3">
        <v>0</v>
      </c>
      <c r="DC263" s="3">
        <v>0</v>
      </c>
      <c r="DD263" s="3" t="s">
        <v>201</v>
      </c>
      <c r="DE263" s="3" t="s">
        <v>201</v>
      </c>
      <c r="DF263" s="3" t="s">
        <v>180</v>
      </c>
      <c r="DG263" s="3" t="s">
        <v>180</v>
      </c>
      <c r="DH263" s="3">
        <v>0</v>
      </c>
      <c r="DI263" s="3">
        <v>0</v>
      </c>
      <c r="DJ263" t="s">
        <v>180</v>
      </c>
      <c r="DK263" t="s">
        <v>180</v>
      </c>
      <c r="DL263" t="s">
        <v>180</v>
      </c>
      <c r="DM263" t="s">
        <v>180</v>
      </c>
      <c r="DN263" t="s">
        <v>180</v>
      </c>
      <c r="DO263" t="s">
        <v>180</v>
      </c>
      <c r="DP263" t="s">
        <v>180</v>
      </c>
      <c r="DQ263" t="s">
        <v>180</v>
      </c>
      <c r="DR263" t="s">
        <v>180</v>
      </c>
      <c r="DS263" t="s">
        <v>180</v>
      </c>
      <c r="DT263" t="s">
        <v>180</v>
      </c>
      <c r="DU263" t="s">
        <v>180</v>
      </c>
      <c r="DV263" t="s">
        <v>201</v>
      </c>
      <c r="DW263" t="s">
        <v>180</v>
      </c>
      <c r="DX263" t="s">
        <v>180</v>
      </c>
      <c r="DY263" t="s">
        <v>180</v>
      </c>
      <c r="DZ263" t="s">
        <v>180</v>
      </c>
      <c r="EA263" t="s">
        <v>201</v>
      </c>
      <c r="EB263" t="s">
        <v>180</v>
      </c>
      <c r="EC263" t="s">
        <v>180</v>
      </c>
      <c r="ED263" t="s">
        <v>201</v>
      </c>
      <c r="EE263" t="s">
        <v>197</v>
      </c>
      <c r="EF263" t="s">
        <v>1049</v>
      </c>
      <c r="EG263">
        <v>0</v>
      </c>
      <c r="EH263" t="s">
        <v>180</v>
      </c>
      <c r="EI263">
        <v>0</v>
      </c>
      <c r="EJ263">
        <v>0</v>
      </c>
      <c r="EK263">
        <v>0</v>
      </c>
      <c r="EL263">
        <v>0</v>
      </c>
      <c r="EM263">
        <v>20053348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0</v>
      </c>
      <c r="EV263" t="s">
        <v>180</v>
      </c>
      <c r="EW263" t="s">
        <v>180</v>
      </c>
      <c r="EX263" t="s">
        <v>180</v>
      </c>
      <c r="EY263" t="s">
        <v>180</v>
      </c>
      <c r="EZ263" t="s">
        <v>180</v>
      </c>
      <c r="FA263" t="s">
        <v>180</v>
      </c>
      <c r="FB263" t="s">
        <v>180</v>
      </c>
      <c r="FC263" t="s">
        <v>180</v>
      </c>
      <c r="FD263" t="s">
        <v>180</v>
      </c>
      <c r="FE263" t="s">
        <v>180</v>
      </c>
      <c r="FF263">
        <v>0</v>
      </c>
      <c r="FG263">
        <v>0</v>
      </c>
      <c r="FH263">
        <v>0</v>
      </c>
      <c r="FI263" t="s">
        <v>180</v>
      </c>
      <c r="FJ263" t="s">
        <v>180</v>
      </c>
      <c r="FK263" t="s">
        <v>180</v>
      </c>
      <c r="FL263" t="s">
        <v>180</v>
      </c>
      <c r="FM263">
        <v>0</v>
      </c>
      <c r="FN263" t="s">
        <v>180</v>
      </c>
      <c r="FO263" t="s">
        <v>180</v>
      </c>
      <c r="FP263">
        <v>0</v>
      </c>
      <c r="FQ263">
        <v>0</v>
      </c>
      <c r="FR263">
        <v>0</v>
      </c>
      <c r="FS263">
        <v>0</v>
      </c>
      <c r="FT263">
        <v>0</v>
      </c>
      <c r="FU263" t="s">
        <v>180</v>
      </c>
    </row>
    <row r="264" spans="1:177" x14ac:dyDescent="0.3">
      <c r="A264" s="1">
        <f t="shared" ref="A264:A327" si="4">A263+1</f>
        <v>259</v>
      </c>
      <c r="B264" s="1">
        <v>2</v>
      </c>
      <c r="C264" t="s">
        <v>2618</v>
      </c>
      <c r="D264" t="s">
        <v>180</v>
      </c>
      <c r="E264" s="1" t="s">
        <v>178</v>
      </c>
      <c r="H264" t="s">
        <v>2619</v>
      </c>
      <c r="I264" t="s">
        <v>180</v>
      </c>
      <c r="J264" t="s">
        <v>2620</v>
      </c>
      <c r="K264" t="s">
        <v>180</v>
      </c>
      <c r="L264" t="s">
        <v>183</v>
      </c>
      <c r="M264" t="s">
        <v>184</v>
      </c>
      <c r="N264" t="s">
        <v>185</v>
      </c>
      <c r="O264" t="s">
        <v>2621</v>
      </c>
      <c r="P264" t="s">
        <v>2622</v>
      </c>
      <c r="Q264" s="1">
        <v>271</v>
      </c>
      <c r="R264" s="1" t="s">
        <v>2623</v>
      </c>
      <c r="S264" t="s">
        <v>2624</v>
      </c>
      <c r="T264" t="s">
        <v>190</v>
      </c>
      <c r="U264">
        <v>0</v>
      </c>
      <c r="V264" t="s">
        <v>180</v>
      </c>
      <c r="W264" t="s">
        <v>180</v>
      </c>
      <c r="X264" t="s">
        <v>180</v>
      </c>
      <c r="Y264" t="s">
        <v>180</v>
      </c>
      <c r="Z264" t="s">
        <v>194</v>
      </c>
      <c r="AA264" t="s">
        <v>180</v>
      </c>
      <c r="AB264" t="s">
        <v>194</v>
      </c>
      <c r="AC264" t="s">
        <v>194</v>
      </c>
      <c r="AD264" t="s">
        <v>180</v>
      </c>
      <c r="AE264" t="s">
        <v>180</v>
      </c>
      <c r="AF264" t="s">
        <v>196</v>
      </c>
      <c r="AG264" t="s">
        <v>197</v>
      </c>
      <c r="AH264" t="s">
        <v>2625</v>
      </c>
      <c r="AI264" t="s">
        <v>180</v>
      </c>
      <c r="AJ264" s="1" t="s">
        <v>199</v>
      </c>
      <c r="AK264" t="s">
        <v>200</v>
      </c>
      <c r="AL264">
        <v>0</v>
      </c>
      <c r="AM264">
        <v>0</v>
      </c>
      <c r="AN264">
        <v>0</v>
      </c>
      <c r="AO264">
        <v>0</v>
      </c>
      <c r="AP264">
        <v>0.68</v>
      </c>
      <c r="AQ264">
        <v>0.68</v>
      </c>
      <c r="AR264">
        <v>0</v>
      </c>
      <c r="AS264" s="3">
        <v>125500</v>
      </c>
      <c r="AT264" s="3">
        <v>36500</v>
      </c>
      <c r="AU264" s="3">
        <v>89000</v>
      </c>
      <c r="AV264" s="3">
        <v>0</v>
      </c>
      <c r="AW264" s="3" t="s">
        <v>180</v>
      </c>
      <c r="AX264" s="3">
        <v>0</v>
      </c>
      <c r="AY264" s="3" t="s">
        <v>194</v>
      </c>
      <c r="AZ264" s="3" t="s">
        <v>194</v>
      </c>
      <c r="BA264" s="3" t="s">
        <v>194</v>
      </c>
      <c r="BB264" s="3" t="s">
        <v>180</v>
      </c>
      <c r="BC264" s="3">
        <v>0</v>
      </c>
      <c r="BD264" s="3">
        <v>0</v>
      </c>
      <c r="BE264" s="3">
        <v>0</v>
      </c>
      <c r="BF264" s="3" t="s">
        <v>194</v>
      </c>
      <c r="BG264" s="3" t="s">
        <v>194</v>
      </c>
      <c r="BH264" s="3" t="s">
        <v>194</v>
      </c>
      <c r="BI264" s="3" t="s">
        <v>180</v>
      </c>
      <c r="BJ264" s="3" t="s">
        <v>180</v>
      </c>
      <c r="BK264" s="3" t="s">
        <v>180</v>
      </c>
      <c r="BL264" s="3" t="s">
        <v>180</v>
      </c>
      <c r="BM264" s="3" t="s">
        <v>180</v>
      </c>
      <c r="BN264" s="3" t="s">
        <v>194</v>
      </c>
      <c r="BO264" s="3" t="s">
        <v>194</v>
      </c>
      <c r="BP264" s="3" t="s">
        <v>180</v>
      </c>
      <c r="BQ264" s="3" t="s">
        <v>180</v>
      </c>
      <c r="BR264" s="3" t="s">
        <v>201</v>
      </c>
      <c r="BS264" s="3" t="s">
        <v>194</v>
      </c>
      <c r="BT264" s="3">
        <v>0</v>
      </c>
      <c r="BU264" s="3">
        <v>0</v>
      </c>
      <c r="BV264" s="3" t="s">
        <v>180</v>
      </c>
      <c r="BW264" s="3" t="s">
        <v>180</v>
      </c>
      <c r="BX264" s="3" t="s">
        <v>180</v>
      </c>
      <c r="BY264" s="3" t="s">
        <v>180</v>
      </c>
      <c r="BZ264" s="3" t="s">
        <v>180</v>
      </c>
      <c r="CA264" s="3" t="s">
        <v>194</v>
      </c>
      <c r="CB264" s="3">
        <v>125500</v>
      </c>
      <c r="CC264" s="3">
        <v>125500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 t="s">
        <v>194</v>
      </c>
      <c r="CK264" t="s">
        <v>194</v>
      </c>
      <c r="CL264" t="s">
        <v>194</v>
      </c>
      <c r="CM264" t="s">
        <v>180</v>
      </c>
      <c r="CN264" t="s">
        <v>180</v>
      </c>
      <c r="CO264" t="s">
        <v>180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 s="4">
        <v>1255</v>
      </c>
      <c r="CY264" s="1" t="s">
        <v>201</v>
      </c>
      <c r="CZ264" s="3">
        <v>125500</v>
      </c>
      <c r="DA264" s="3" t="s">
        <v>180</v>
      </c>
      <c r="DB264" s="3">
        <v>0</v>
      </c>
      <c r="DC264" s="3">
        <v>0</v>
      </c>
      <c r="DD264" s="3" t="s">
        <v>201</v>
      </c>
      <c r="DE264" s="3" t="s">
        <v>201</v>
      </c>
      <c r="DF264" s="3" t="s">
        <v>180</v>
      </c>
      <c r="DG264" s="3" t="s">
        <v>180</v>
      </c>
      <c r="DH264" s="3">
        <v>125500</v>
      </c>
      <c r="DI264" s="3">
        <v>125500</v>
      </c>
      <c r="DJ264" t="s">
        <v>180</v>
      </c>
      <c r="DK264" t="s">
        <v>180</v>
      </c>
      <c r="DL264" t="s">
        <v>180</v>
      </c>
      <c r="DM264" t="s">
        <v>180</v>
      </c>
      <c r="DN264" t="s">
        <v>180</v>
      </c>
      <c r="DO264" t="s">
        <v>180</v>
      </c>
      <c r="DP264" t="s">
        <v>180</v>
      </c>
      <c r="DQ264" t="s">
        <v>180</v>
      </c>
      <c r="DR264" t="s">
        <v>180</v>
      </c>
      <c r="DS264" t="s">
        <v>180</v>
      </c>
      <c r="DT264" t="s">
        <v>180</v>
      </c>
      <c r="DU264" t="s">
        <v>180</v>
      </c>
      <c r="DV264" t="s">
        <v>201</v>
      </c>
      <c r="DW264" t="s">
        <v>180</v>
      </c>
      <c r="DX264" t="s">
        <v>180</v>
      </c>
      <c r="DY264" t="s">
        <v>180</v>
      </c>
      <c r="DZ264" t="s">
        <v>180</v>
      </c>
      <c r="EA264" t="s">
        <v>201</v>
      </c>
      <c r="EB264" t="s">
        <v>180</v>
      </c>
      <c r="EC264" t="s">
        <v>180</v>
      </c>
      <c r="ED264" t="s">
        <v>201</v>
      </c>
      <c r="EE264" t="s">
        <v>197</v>
      </c>
      <c r="EF264" t="s">
        <v>1049</v>
      </c>
      <c r="EG264">
        <v>0</v>
      </c>
      <c r="EH264" t="s">
        <v>180</v>
      </c>
      <c r="EI264">
        <v>0</v>
      </c>
      <c r="EJ264">
        <v>0</v>
      </c>
      <c r="EK264">
        <v>0</v>
      </c>
      <c r="EL264">
        <v>0</v>
      </c>
      <c r="EM264">
        <v>20053361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 t="s">
        <v>180</v>
      </c>
      <c r="EW264" t="s">
        <v>180</v>
      </c>
      <c r="EX264" t="s">
        <v>180</v>
      </c>
      <c r="EY264" t="s">
        <v>180</v>
      </c>
      <c r="EZ264" t="s">
        <v>180</v>
      </c>
      <c r="FA264" t="s">
        <v>180</v>
      </c>
      <c r="FB264" t="s">
        <v>180</v>
      </c>
      <c r="FC264" t="s">
        <v>180</v>
      </c>
      <c r="FD264" t="s">
        <v>180</v>
      </c>
      <c r="FE264" t="s">
        <v>180</v>
      </c>
      <c r="FF264">
        <v>0</v>
      </c>
      <c r="FG264">
        <v>0</v>
      </c>
      <c r="FH264">
        <v>0</v>
      </c>
      <c r="FI264" t="s">
        <v>180</v>
      </c>
      <c r="FJ264" t="s">
        <v>180</v>
      </c>
      <c r="FK264" t="s">
        <v>180</v>
      </c>
      <c r="FL264" t="s">
        <v>180</v>
      </c>
      <c r="FM264">
        <v>0</v>
      </c>
      <c r="FN264" t="s">
        <v>180</v>
      </c>
      <c r="FO264" t="s">
        <v>180</v>
      </c>
      <c r="FP264">
        <v>0</v>
      </c>
      <c r="FQ264">
        <v>0</v>
      </c>
      <c r="FR264">
        <v>0</v>
      </c>
      <c r="FS264">
        <v>0</v>
      </c>
      <c r="FT264">
        <v>0</v>
      </c>
      <c r="FU264" t="s">
        <v>180</v>
      </c>
    </row>
    <row r="265" spans="1:177" x14ac:dyDescent="0.3">
      <c r="A265" s="1">
        <f t="shared" si="4"/>
        <v>260</v>
      </c>
      <c r="B265" s="1">
        <v>1</v>
      </c>
      <c r="C265" t="s">
        <v>2626</v>
      </c>
      <c r="D265" t="s">
        <v>177</v>
      </c>
      <c r="E265" s="1" t="s">
        <v>178</v>
      </c>
      <c r="H265" t="s">
        <v>2627</v>
      </c>
      <c r="I265" t="s">
        <v>180</v>
      </c>
      <c r="J265" t="s">
        <v>2628</v>
      </c>
      <c r="K265" t="s">
        <v>180</v>
      </c>
      <c r="L265" t="s">
        <v>183</v>
      </c>
      <c r="M265" t="s">
        <v>184</v>
      </c>
      <c r="N265" t="s">
        <v>185</v>
      </c>
      <c r="O265" t="s">
        <v>2629</v>
      </c>
      <c r="P265" t="s">
        <v>2630</v>
      </c>
      <c r="Q265" s="1">
        <v>75</v>
      </c>
      <c r="R265" s="1" t="s">
        <v>2631</v>
      </c>
      <c r="S265" t="s">
        <v>2632</v>
      </c>
      <c r="T265" t="s">
        <v>343</v>
      </c>
      <c r="U265">
        <v>0</v>
      </c>
      <c r="V265" t="s">
        <v>180</v>
      </c>
      <c r="W265" t="s">
        <v>180</v>
      </c>
      <c r="X265" t="s">
        <v>180</v>
      </c>
      <c r="Y265" t="s">
        <v>180</v>
      </c>
      <c r="Z265" t="s">
        <v>194</v>
      </c>
      <c r="AA265" t="s">
        <v>180</v>
      </c>
      <c r="AB265" t="s">
        <v>194</v>
      </c>
      <c r="AC265" t="s">
        <v>194</v>
      </c>
      <c r="AD265" t="s">
        <v>180</v>
      </c>
      <c r="AE265" t="s">
        <v>180</v>
      </c>
      <c r="AF265" t="s">
        <v>196</v>
      </c>
      <c r="AG265" t="s">
        <v>197</v>
      </c>
      <c r="AH265" t="s">
        <v>2633</v>
      </c>
      <c r="AI265" t="s">
        <v>180</v>
      </c>
      <c r="AJ265" s="1" t="s">
        <v>483</v>
      </c>
      <c r="AK265" t="s">
        <v>200</v>
      </c>
      <c r="AL265">
        <v>0</v>
      </c>
      <c r="AM265">
        <v>0</v>
      </c>
      <c r="AN265">
        <v>0</v>
      </c>
      <c r="AO265">
        <v>0</v>
      </c>
      <c r="AP265">
        <v>13.35</v>
      </c>
      <c r="AQ265">
        <v>13.35</v>
      </c>
      <c r="AR265">
        <v>0</v>
      </c>
      <c r="AS265" s="3">
        <v>201030</v>
      </c>
      <c r="AT265" s="3">
        <v>71250</v>
      </c>
      <c r="AU265" s="3">
        <v>129780</v>
      </c>
      <c r="AV265" s="3">
        <v>0</v>
      </c>
      <c r="AW265" s="3" t="s">
        <v>180</v>
      </c>
      <c r="AX265" s="3">
        <v>0</v>
      </c>
      <c r="AY265" s="3" t="s">
        <v>194</v>
      </c>
      <c r="AZ265" s="3" t="s">
        <v>194</v>
      </c>
      <c r="BA265" s="3" t="s">
        <v>194</v>
      </c>
      <c r="BB265" s="3" t="s">
        <v>180</v>
      </c>
      <c r="BC265" s="3">
        <v>0</v>
      </c>
      <c r="BD265" s="3">
        <v>0</v>
      </c>
      <c r="BE265" s="3">
        <v>0</v>
      </c>
      <c r="BF265" s="3" t="s">
        <v>194</v>
      </c>
      <c r="BG265" s="3" t="s">
        <v>194</v>
      </c>
      <c r="BH265" s="3" t="s">
        <v>194</v>
      </c>
      <c r="BI265" s="3" t="s">
        <v>180</v>
      </c>
      <c r="BJ265" s="3" t="s">
        <v>180</v>
      </c>
      <c r="BK265" s="3" t="s">
        <v>180</v>
      </c>
      <c r="BL265" s="3" t="s">
        <v>180</v>
      </c>
      <c r="BM265" s="3" t="s">
        <v>191</v>
      </c>
      <c r="BN265" s="3" t="s">
        <v>2634</v>
      </c>
      <c r="BO265" s="3" t="s">
        <v>194</v>
      </c>
      <c r="BP265" s="3" t="s">
        <v>180</v>
      </c>
      <c r="BQ265" s="3" t="s">
        <v>180</v>
      </c>
      <c r="BR265" s="3" t="s">
        <v>201</v>
      </c>
      <c r="BS265" s="3" t="s">
        <v>194</v>
      </c>
      <c r="BT265" s="3">
        <v>0</v>
      </c>
      <c r="BU265" s="3">
        <v>0</v>
      </c>
      <c r="BV265" s="3" t="s">
        <v>201</v>
      </c>
      <c r="BW265" s="3" t="s">
        <v>201</v>
      </c>
      <c r="BX265" s="3" t="s">
        <v>201</v>
      </c>
      <c r="BY265" s="3" t="s">
        <v>201</v>
      </c>
      <c r="BZ265" s="3" t="s">
        <v>201</v>
      </c>
      <c r="CA265" s="3" t="s">
        <v>398</v>
      </c>
      <c r="CB265" s="3">
        <v>201030</v>
      </c>
      <c r="CC265" s="3">
        <v>187280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 t="s">
        <v>194</v>
      </c>
      <c r="CK265" t="s">
        <v>194</v>
      </c>
      <c r="CL265" t="s">
        <v>194</v>
      </c>
      <c r="CM265" t="s">
        <v>180</v>
      </c>
      <c r="CN265" t="s">
        <v>180</v>
      </c>
      <c r="CO265" t="s">
        <v>180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 s="4">
        <v>2010.3</v>
      </c>
      <c r="CY265" s="1" t="s">
        <v>201</v>
      </c>
      <c r="CZ265" s="3">
        <v>201030</v>
      </c>
      <c r="DA265" s="3" t="s">
        <v>180</v>
      </c>
      <c r="DB265" s="3">
        <v>0</v>
      </c>
      <c r="DC265" s="3">
        <v>0</v>
      </c>
      <c r="DD265" s="3" t="s">
        <v>201</v>
      </c>
      <c r="DE265" s="3" t="s">
        <v>201</v>
      </c>
      <c r="DF265" s="3" t="s">
        <v>180</v>
      </c>
      <c r="DG265" s="3" t="s">
        <v>180</v>
      </c>
      <c r="DH265" s="3">
        <v>201030</v>
      </c>
      <c r="DI265" s="3">
        <v>187280</v>
      </c>
      <c r="DJ265" t="s">
        <v>180</v>
      </c>
      <c r="DK265" t="s">
        <v>180</v>
      </c>
      <c r="DL265" t="s">
        <v>180</v>
      </c>
      <c r="DM265" t="s">
        <v>180</v>
      </c>
      <c r="DN265" t="s">
        <v>180</v>
      </c>
      <c r="DO265" t="s">
        <v>180</v>
      </c>
      <c r="DP265" t="s">
        <v>180</v>
      </c>
      <c r="DQ265" t="s">
        <v>180</v>
      </c>
      <c r="DR265" t="s">
        <v>180</v>
      </c>
      <c r="DS265" t="s">
        <v>180</v>
      </c>
      <c r="DT265" t="s">
        <v>180</v>
      </c>
      <c r="DU265" t="s">
        <v>180</v>
      </c>
      <c r="DV265" t="s">
        <v>201</v>
      </c>
      <c r="DW265" t="s">
        <v>180</v>
      </c>
      <c r="DX265" t="s">
        <v>180</v>
      </c>
      <c r="DY265" t="s">
        <v>180</v>
      </c>
      <c r="DZ265" t="s">
        <v>180</v>
      </c>
      <c r="EA265" t="s">
        <v>201</v>
      </c>
      <c r="EB265" t="s">
        <v>180</v>
      </c>
      <c r="EC265" t="s">
        <v>180</v>
      </c>
      <c r="ED265" t="s">
        <v>201</v>
      </c>
      <c r="EE265" t="s">
        <v>197</v>
      </c>
      <c r="EF265" t="s">
        <v>1049</v>
      </c>
      <c r="EG265">
        <v>0</v>
      </c>
      <c r="EH265" t="s">
        <v>180</v>
      </c>
      <c r="EI265">
        <v>0</v>
      </c>
      <c r="EJ265">
        <v>0</v>
      </c>
      <c r="EK265">
        <v>0</v>
      </c>
      <c r="EL265">
        <v>0</v>
      </c>
      <c r="EM265">
        <v>20053362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 t="s">
        <v>180</v>
      </c>
      <c r="EW265" t="s">
        <v>180</v>
      </c>
      <c r="EX265" t="s">
        <v>180</v>
      </c>
      <c r="EY265" t="s">
        <v>180</v>
      </c>
      <c r="EZ265" t="s">
        <v>180</v>
      </c>
      <c r="FA265" t="s">
        <v>180</v>
      </c>
      <c r="FB265" t="s">
        <v>180</v>
      </c>
      <c r="FC265" t="s">
        <v>180</v>
      </c>
      <c r="FD265" t="s">
        <v>180</v>
      </c>
      <c r="FE265" t="s">
        <v>180</v>
      </c>
      <c r="FF265">
        <v>0</v>
      </c>
      <c r="FG265">
        <v>0</v>
      </c>
      <c r="FH265">
        <v>0</v>
      </c>
      <c r="FI265" t="s">
        <v>180</v>
      </c>
      <c r="FJ265" t="s">
        <v>180</v>
      </c>
      <c r="FK265" t="s">
        <v>180</v>
      </c>
      <c r="FL265" t="s">
        <v>180</v>
      </c>
      <c r="FM265">
        <v>0</v>
      </c>
      <c r="FN265" t="s">
        <v>180</v>
      </c>
      <c r="FO265" t="s">
        <v>180</v>
      </c>
      <c r="FP265">
        <v>0</v>
      </c>
      <c r="FQ265">
        <v>0</v>
      </c>
      <c r="FR265">
        <v>0</v>
      </c>
      <c r="FS265">
        <v>0</v>
      </c>
      <c r="FT265">
        <v>0</v>
      </c>
      <c r="FU265" t="s">
        <v>180</v>
      </c>
    </row>
    <row r="266" spans="1:177" x14ac:dyDescent="0.3">
      <c r="A266" s="1">
        <f t="shared" si="4"/>
        <v>261</v>
      </c>
      <c r="B266" s="1">
        <v>2</v>
      </c>
      <c r="C266" t="s">
        <v>2635</v>
      </c>
      <c r="D266" t="s">
        <v>180</v>
      </c>
      <c r="E266" s="1" t="s">
        <v>178</v>
      </c>
      <c r="H266" t="s">
        <v>2636</v>
      </c>
      <c r="I266" t="s">
        <v>180</v>
      </c>
      <c r="J266" t="s">
        <v>2637</v>
      </c>
      <c r="K266" t="s">
        <v>180</v>
      </c>
      <c r="L266" t="s">
        <v>183</v>
      </c>
      <c r="M266" t="s">
        <v>184</v>
      </c>
      <c r="N266" t="s">
        <v>185</v>
      </c>
      <c r="O266" t="s">
        <v>2638</v>
      </c>
      <c r="P266" t="s">
        <v>2639</v>
      </c>
      <c r="Q266" s="1">
        <v>27</v>
      </c>
      <c r="R266" s="1" t="s">
        <v>2640</v>
      </c>
      <c r="S266" t="s">
        <v>2641</v>
      </c>
      <c r="T266" t="s">
        <v>190</v>
      </c>
      <c r="U266">
        <v>109900</v>
      </c>
      <c r="V266" t="s">
        <v>191</v>
      </c>
      <c r="W266" t="s">
        <v>180</v>
      </c>
      <c r="X266" t="s">
        <v>581</v>
      </c>
      <c r="Y266" t="s">
        <v>2642</v>
      </c>
      <c r="Z266" t="s">
        <v>194</v>
      </c>
      <c r="AA266" t="s">
        <v>180</v>
      </c>
      <c r="AB266" t="s">
        <v>2079</v>
      </c>
      <c r="AC266" t="s">
        <v>194</v>
      </c>
      <c r="AD266" t="s">
        <v>180</v>
      </c>
      <c r="AE266" t="s">
        <v>180</v>
      </c>
      <c r="AF266" t="s">
        <v>196</v>
      </c>
      <c r="AG266" t="s">
        <v>197</v>
      </c>
      <c r="AH266" t="s">
        <v>2643</v>
      </c>
      <c r="AI266" t="s">
        <v>180</v>
      </c>
      <c r="AJ266" s="1" t="s">
        <v>199</v>
      </c>
      <c r="AK266" t="s">
        <v>200</v>
      </c>
      <c r="AL266">
        <v>0</v>
      </c>
      <c r="AM266">
        <v>0</v>
      </c>
      <c r="AN266">
        <v>0</v>
      </c>
      <c r="AO266">
        <v>0</v>
      </c>
      <c r="AP266">
        <v>0.53</v>
      </c>
      <c r="AQ266">
        <v>0.53</v>
      </c>
      <c r="AR266">
        <v>0</v>
      </c>
      <c r="AS266" s="3">
        <v>122950</v>
      </c>
      <c r="AT266" s="3">
        <v>35750</v>
      </c>
      <c r="AU266" s="3">
        <v>87200</v>
      </c>
      <c r="AV266" s="3">
        <v>0</v>
      </c>
      <c r="AW266" s="3" t="s">
        <v>180</v>
      </c>
      <c r="AX266" s="3">
        <v>0</v>
      </c>
      <c r="AY266" s="3" t="s">
        <v>194</v>
      </c>
      <c r="AZ266" s="3" t="s">
        <v>194</v>
      </c>
      <c r="BA266" s="3" t="s">
        <v>194</v>
      </c>
      <c r="BB266" s="3" t="s">
        <v>180</v>
      </c>
      <c r="BC266" s="3">
        <v>0</v>
      </c>
      <c r="BD266" s="3">
        <v>0</v>
      </c>
      <c r="BE266" s="3">
        <v>0</v>
      </c>
      <c r="BF266" s="3" t="s">
        <v>194</v>
      </c>
      <c r="BG266" s="3" t="s">
        <v>194</v>
      </c>
      <c r="BH266" s="3" t="s">
        <v>194</v>
      </c>
      <c r="BI266" s="3" t="s">
        <v>180</v>
      </c>
      <c r="BJ266" s="3" t="s">
        <v>180</v>
      </c>
      <c r="BK266" s="3" t="s">
        <v>180</v>
      </c>
      <c r="BL266" s="3" t="s">
        <v>180</v>
      </c>
      <c r="BM266" s="3" t="s">
        <v>191</v>
      </c>
      <c r="BN266" s="3" t="s">
        <v>1499</v>
      </c>
      <c r="BO266" s="3" t="s">
        <v>194</v>
      </c>
      <c r="BP266" s="3" t="s">
        <v>180</v>
      </c>
      <c r="BQ266" s="3" t="s">
        <v>180</v>
      </c>
      <c r="BR266" s="3" t="s">
        <v>201</v>
      </c>
      <c r="BS266" s="3" t="s">
        <v>194</v>
      </c>
      <c r="BT266" s="3">
        <v>0</v>
      </c>
      <c r="BU266" s="3">
        <v>50</v>
      </c>
      <c r="BV266" s="3" t="s">
        <v>201</v>
      </c>
      <c r="BW266" s="3" t="s">
        <v>201</v>
      </c>
      <c r="BX266" s="3" t="s">
        <v>201</v>
      </c>
      <c r="BY266" s="3" t="s">
        <v>201</v>
      </c>
      <c r="BZ266" s="3" t="s">
        <v>201</v>
      </c>
      <c r="CA266" s="3" t="s">
        <v>398</v>
      </c>
      <c r="CB266" s="3">
        <v>79350</v>
      </c>
      <c r="CC266" s="3">
        <v>79350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 t="s">
        <v>194</v>
      </c>
      <c r="CK266" t="s">
        <v>194</v>
      </c>
      <c r="CL266" t="s">
        <v>194</v>
      </c>
      <c r="CM266" t="s">
        <v>180</v>
      </c>
      <c r="CN266" t="s">
        <v>180</v>
      </c>
      <c r="CO266" t="s">
        <v>180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 s="4">
        <v>1229.5</v>
      </c>
      <c r="CY266" s="1" t="s">
        <v>201</v>
      </c>
      <c r="CZ266" s="3">
        <v>122950</v>
      </c>
      <c r="DA266" s="3" t="s">
        <v>180</v>
      </c>
      <c r="DB266" s="3">
        <v>0</v>
      </c>
      <c r="DC266" s="3">
        <v>0</v>
      </c>
      <c r="DD266" s="3" t="s">
        <v>201</v>
      </c>
      <c r="DE266" s="3" t="s">
        <v>201</v>
      </c>
      <c r="DF266" s="3" t="s">
        <v>180</v>
      </c>
      <c r="DG266" s="3" t="s">
        <v>180</v>
      </c>
      <c r="DH266" s="3">
        <v>79350</v>
      </c>
      <c r="DI266" s="3">
        <v>79350</v>
      </c>
      <c r="DJ266" t="s">
        <v>180</v>
      </c>
      <c r="DK266" t="s">
        <v>180</v>
      </c>
      <c r="DL266" t="s">
        <v>180</v>
      </c>
      <c r="DM266" t="s">
        <v>180</v>
      </c>
      <c r="DN266" t="s">
        <v>180</v>
      </c>
      <c r="DO266" t="s">
        <v>180</v>
      </c>
      <c r="DP266" t="s">
        <v>180</v>
      </c>
      <c r="DQ266" t="s">
        <v>180</v>
      </c>
      <c r="DR266" t="s">
        <v>180</v>
      </c>
      <c r="DS266" t="s">
        <v>180</v>
      </c>
      <c r="DT266" t="s">
        <v>180</v>
      </c>
      <c r="DU266" t="s">
        <v>180</v>
      </c>
      <c r="DV266" t="s">
        <v>201</v>
      </c>
      <c r="DW266" t="s">
        <v>180</v>
      </c>
      <c r="DX266" t="s">
        <v>180</v>
      </c>
      <c r="DY266" t="s">
        <v>180</v>
      </c>
      <c r="DZ266" t="s">
        <v>180</v>
      </c>
      <c r="EA266" t="s">
        <v>201</v>
      </c>
      <c r="EB266" t="s">
        <v>180</v>
      </c>
      <c r="EC266" t="s">
        <v>201</v>
      </c>
      <c r="ED266" t="s">
        <v>200</v>
      </c>
      <c r="EE266" t="s">
        <v>180</v>
      </c>
      <c r="EF266" t="s">
        <v>180</v>
      </c>
      <c r="EG266">
        <v>0</v>
      </c>
      <c r="EH266" t="s">
        <v>229</v>
      </c>
      <c r="EI266">
        <v>0</v>
      </c>
      <c r="EJ266">
        <v>0</v>
      </c>
      <c r="EK266">
        <v>0</v>
      </c>
      <c r="EL266">
        <v>0</v>
      </c>
      <c r="EM266">
        <v>20081594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 t="s">
        <v>180</v>
      </c>
      <c r="EW266" t="s">
        <v>180</v>
      </c>
      <c r="EX266" t="s">
        <v>180</v>
      </c>
      <c r="EY266" t="s">
        <v>180</v>
      </c>
      <c r="EZ266" t="s">
        <v>180</v>
      </c>
      <c r="FA266" t="s">
        <v>180</v>
      </c>
      <c r="FB266" t="s">
        <v>180</v>
      </c>
      <c r="FC266" t="s">
        <v>180</v>
      </c>
      <c r="FD266" t="s">
        <v>180</v>
      </c>
      <c r="FE266" t="s">
        <v>180</v>
      </c>
      <c r="FF266">
        <v>0</v>
      </c>
      <c r="FG266">
        <v>0</v>
      </c>
      <c r="FH266">
        <v>0</v>
      </c>
      <c r="FI266" t="s">
        <v>180</v>
      </c>
      <c r="FJ266" t="s">
        <v>180</v>
      </c>
      <c r="FK266" t="s">
        <v>180</v>
      </c>
      <c r="FL266" t="s">
        <v>180</v>
      </c>
      <c r="FM266">
        <v>0</v>
      </c>
      <c r="FN266" t="s">
        <v>180</v>
      </c>
      <c r="FO266" t="s">
        <v>180</v>
      </c>
      <c r="FP266">
        <v>0</v>
      </c>
      <c r="FQ266">
        <v>0</v>
      </c>
      <c r="FR266">
        <v>0</v>
      </c>
      <c r="FS266">
        <v>0</v>
      </c>
      <c r="FT266">
        <v>0</v>
      </c>
      <c r="FU266" t="s">
        <v>180</v>
      </c>
    </row>
    <row r="267" spans="1:177" x14ac:dyDescent="0.3">
      <c r="A267" s="1">
        <f t="shared" si="4"/>
        <v>262</v>
      </c>
      <c r="B267" s="1">
        <v>2</v>
      </c>
      <c r="C267" t="s">
        <v>2644</v>
      </c>
      <c r="D267" t="s">
        <v>180</v>
      </c>
      <c r="E267" s="1" t="s">
        <v>178</v>
      </c>
      <c r="H267" t="s">
        <v>2645</v>
      </c>
      <c r="I267" t="s">
        <v>180</v>
      </c>
      <c r="J267" t="s">
        <v>2646</v>
      </c>
      <c r="K267" t="s">
        <v>2647</v>
      </c>
      <c r="L267" t="s">
        <v>183</v>
      </c>
      <c r="M267" t="s">
        <v>184</v>
      </c>
      <c r="N267" t="s">
        <v>185</v>
      </c>
      <c r="O267" t="s">
        <v>2648</v>
      </c>
      <c r="P267" t="s">
        <v>2649</v>
      </c>
      <c r="Q267" s="1">
        <v>100</v>
      </c>
      <c r="R267" s="1" t="s">
        <v>2650</v>
      </c>
      <c r="S267" t="s">
        <v>2651</v>
      </c>
      <c r="T267" t="s">
        <v>190</v>
      </c>
      <c r="U267">
        <v>150000</v>
      </c>
      <c r="V267" t="s">
        <v>191</v>
      </c>
      <c r="W267" t="s">
        <v>180</v>
      </c>
      <c r="X267" t="s">
        <v>1575</v>
      </c>
      <c r="Y267" t="s">
        <v>2652</v>
      </c>
      <c r="Z267" t="s">
        <v>194</v>
      </c>
      <c r="AA267" t="s">
        <v>180</v>
      </c>
      <c r="AB267" t="s">
        <v>2653</v>
      </c>
      <c r="AC267" t="s">
        <v>194</v>
      </c>
      <c r="AD267" t="s">
        <v>180</v>
      </c>
      <c r="AE267" t="s">
        <v>180</v>
      </c>
      <c r="AF267" t="s">
        <v>196</v>
      </c>
      <c r="AG267" t="s">
        <v>197</v>
      </c>
      <c r="AH267" t="s">
        <v>2654</v>
      </c>
      <c r="AI267" t="s">
        <v>180</v>
      </c>
      <c r="AJ267" s="1" t="s">
        <v>199</v>
      </c>
      <c r="AK267" t="s">
        <v>200</v>
      </c>
      <c r="AL267">
        <v>0</v>
      </c>
      <c r="AM267">
        <v>0</v>
      </c>
      <c r="AN267">
        <v>0</v>
      </c>
      <c r="AO267">
        <v>0</v>
      </c>
      <c r="AP267">
        <v>0.2</v>
      </c>
      <c r="AQ267">
        <v>0.2</v>
      </c>
      <c r="AR267">
        <v>0</v>
      </c>
      <c r="AS267" s="3">
        <v>140790</v>
      </c>
      <c r="AT267" s="3">
        <v>24500</v>
      </c>
      <c r="AU267" s="3">
        <v>116290</v>
      </c>
      <c r="AV267" s="3">
        <v>0</v>
      </c>
      <c r="AW267" s="3" t="s">
        <v>180</v>
      </c>
      <c r="AX267" s="3">
        <v>0</v>
      </c>
      <c r="AY267" s="3" t="s">
        <v>194</v>
      </c>
      <c r="AZ267" s="3" t="s">
        <v>194</v>
      </c>
      <c r="BA267" s="3" t="s">
        <v>194</v>
      </c>
      <c r="BB267" s="3" t="s">
        <v>180</v>
      </c>
      <c r="BC267" s="3">
        <v>0</v>
      </c>
      <c r="BD267" s="3">
        <v>0</v>
      </c>
      <c r="BE267" s="3">
        <v>0</v>
      </c>
      <c r="BF267" s="3" t="s">
        <v>194</v>
      </c>
      <c r="BG267" s="3" t="s">
        <v>194</v>
      </c>
      <c r="BH267" s="3" t="s">
        <v>194</v>
      </c>
      <c r="BI267" s="3" t="s">
        <v>180</v>
      </c>
      <c r="BJ267" s="3" t="s">
        <v>180</v>
      </c>
      <c r="BK267" s="3" t="s">
        <v>180</v>
      </c>
      <c r="BL267" s="3" t="s">
        <v>180</v>
      </c>
      <c r="BM267" s="3" t="s">
        <v>191</v>
      </c>
      <c r="BN267" s="3" t="s">
        <v>514</v>
      </c>
      <c r="BO267" s="3" t="s">
        <v>194</v>
      </c>
      <c r="BP267" s="3" t="s">
        <v>180</v>
      </c>
      <c r="BQ267" s="3" t="s">
        <v>180</v>
      </c>
      <c r="BR267" s="3" t="s">
        <v>201</v>
      </c>
      <c r="BS267" s="3" t="s">
        <v>194</v>
      </c>
      <c r="BT267" s="3">
        <v>0</v>
      </c>
      <c r="BU267" s="3">
        <v>0</v>
      </c>
      <c r="BV267" s="3" t="s">
        <v>201</v>
      </c>
      <c r="BW267" s="3" t="s">
        <v>191</v>
      </c>
      <c r="BX267" s="3" t="s">
        <v>201</v>
      </c>
      <c r="BY267" s="3" t="s">
        <v>201</v>
      </c>
      <c r="BZ267" s="3" t="s">
        <v>201</v>
      </c>
      <c r="CA267" s="3" t="s">
        <v>1114</v>
      </c>
      <c r="CB267" s="3">
        <v>93111</v>
      </c>
      <c r="CC267" s="3">
        <v>93111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 t="s">
        <v>194</v>
      </c>
      <c r="CK267" t="s">
        <v>194</v>
      </c>
      <c r="CL267" t="s">
        <v>194</v>
      </c>
      <c r="CM267" t="s">
        <v>180</v>
      </c>
      <c r="CN267" t="s">
        <v>180</v>
      </c>
      <c r="CO267" t="s">
        <v>180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 s="4">
        <v>1407.9</v>
      </c>
      <c r="CY267" s="1" t="s">
        <v>201</v>
      </c>
      <c r="CZ267" s="3">
        <v>140790</v>
      </c>
      <c r="DA267" s="3" t="s">
        <v>180</v>
      </c>
      <c r="DB267" s="3">
        <v>0</v>
      </c>
      <c r="DC267" s="3">
        <v>0</v>
      </c>
      <c r="DD267" s="3" t="s">
        <v>201</v>
      </c>
      <c r="DE267" s="3" t="s">
        <v>201</v>
      </c>
      <c r="DF267" s="3" t="s">
        <v>180</v>
      </c>
      <c r="DG267" s="3" t="s">
        <v>180</v>
      </c>
      <c r="DH267" s="3">
        <v>93111</v>
      </c>
      <c r="DI267" s="3">
        <v>93111</v>
      </c>
      <c r="DJ267" t="s">
        <v>180</v>
      </c>
      <c r="DK267" t="s">
        <v>180</v>
      </c>
      <c r="DL267" t="s">
        <v>180</v>
      </c>
      <c r="DM267" t="s">
        <v>180</v>
      </c>
      <c r="DN267" t="s">
        <v>180</v>
      </c>
      <c r="DO267" t="s">
        <v>180</v>
      </c>
      <c r="DP267" t="s">
        <v>180</v>
      </c>
      <c r="DQ267" t="s">
        <v>180</v>
      </c>
      <c r="DR267" t="s">
        <v>180</v>
      </c>
      <c r="DS267" t="s">
        <v>180</v>
      </c>
      <c r="DT267" t="s">
        <v>180</v>
      </c>
      <c r="DU267" t="s">
        <v>180</v>
      </c>
      <c r="DV267" t="s">
        <v>201</v>
      </c>
      <c r="DW267" t="s">
        <v>180</v>
      </c>
      <c r="DX267" t="s">
        <v>180</v>
      </c>
      <c r="DY267" t="s">
        <v>180</v>
      </c>
      <c r="DZ267" t="s">
        <v>180</v>
      </c>
      <c r="EA267" t="s">
        <v>201</v>
      </c>
      <c r="EB267" t="s">
        <v>180</v>
      </c>
      <c r="EC267" t="s">
        <v>201</v>
      </c>
      <c r="ED267" t="s">
        <v>200</v>
      </c>
      <c r="EE267" t="s">
        <v>180</v>
      </c>
      <c r="EF267" t="s">
        <v>180</v>
      </c>
      <c r="EG267">
        <v>0</v>
      </c>
      <c r="EH267" t="s">
        <v>229</v>
      </c>
      <c r="EI267">
        <v>0</v>
      </c>
      <c r="EJ267">
        <v>0</v>
      </c>
      <c r="EK267">
        <v>0</v>
      </c>
      <c r="EL267">
        <v>0</v>
      </c>
      <c r="EM267">
        <v>20050189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 t="s">
        <v>180</v>
      </c>
      <c r="EW267" t="s">
        <v>180</v>
      </c>
      <c r="EX267" t="s">
        <v>180</v>
      </c>
      <c r="EY267" t="s">
        <v>180</v>
      </c>
      <c r="EZ267" t="s">
        <v>180</v>
      </c>
      <c r="FA267" t="s">
        <v>180</v>
      </c>
      <c r="FB267" t="s">
        <v>180</v>
      </c>
      <c r="FC267" t="s">
        <v>180</v>
      </c>
      <c r="FD267" t="s">
        <v>180</v>
      </c>
      <c r="FE267" t="s">
        <v>180</v>
      </c>
      <c r="FF267">
        <v>0</v>
      </c>
      <c r="FG267">
        <v>0</v>
      </c>
      <c r="FH267">
        <v>0</v>
      </c>
      <c r="FI267" t="s">
        <v>180</v>
      </c>
      <c r="FJ267" t="s">
        <v>180</v>
      </c>
      <c r="FK267" t="s">
        <v>180</v>
      </c>
      <c r="FL267" t="s">
        <v>180</v>
      </c>
      <c r="FM267">
        <v>0</v>
      </c>
      <c r="FN267" t="s">
        <v>180</v>
      </c>
      <c r="FO267" t="s">
        <v>180</v>
      </c>
      <c r="FP267">
        <v>0</v>
      </c>
      <c r="FQ267">
        <v>0</v>
      </c>
      <c r="FR267">
        <v>0</v>
      </c>
      <c r="FS267">
        <v>0</v>
      </c>
      <c r="FT267">
        <v>0</v>
      </c>
      <c r="FU267" t="s">
        <v>180</v>
      </c>
    </row>
    <row r="268" spans="1:177" x14ac:dyDescent="0.3">
      <c r="A268" s="1">
        <f t="shared" si="4"/>
        <v>263</v>
      </c>
      <c r="B268" s="1">
        <v>2</v>
      </c>
      <c r="C268" t="s">
        <v>2655</v>
      </c>
      <c r="D268" t="s">
        <v>180</v>
      </c>
      <c r="E268" s="1" t="s">
        <v>178</v>
      </c>
      <c r="H268" t="s">
        <v>2656</v>
      </c>
      <c r="I268" t="s">
        <v>180</v>
      </c>
      <c r="J268" t="s">
        <v>2657</v>
      </c>
      <c r="K268" t="s">
        <v>180</v>
      </c>
      <c r="L268" t="s">
        <v>183</v>
      </c>
      <c r="M268" t="s">
        <v>184</v>
      </c>
      <c r="N268" t="s">
        <v>185</v>
      </c>
      <c r="O268" t="s">
        <v>2658</v>
      </c>
      <c r="P268" t="s">
        <v>2659</v>
      </c>
      <c r="Q268" s="1">
        <v>111</v>
      </c>
      <c r="R268" s="1" t="s">
        <v>2650</v>
      </c>
      <c r="S268" t="s">
        <v>2660</v>
      </c>
      <c r="T268" t="s">
        <v>2038</v>
      </c>
      <c r="U268">
        <v>0</v>
      </c>
      <c r="V268" t="s">
        <v>180</v>
      </c>
      <c r="W268" t="s">
        <v>180</v>
      </c>
      <c r="X268" t="s">
        <v>180</v>
      </c>
      <c r="Y268" t="s">
        <v>180</v>
      </c>
      <c r="Z268" t="s">
        <v>194</v>
      </c>
      <c r="AA268" t="s">
        <v>180</v>
      </c>
      <c r="AB268" t="s">
        <v>194</v>
      </c>
      <c r="AC268" t="s">
        <v>194</v>
      </c>
      <c r="AD268" t="s">
        <v>180</v>
      </c>
      <c r="AE268" t="s">
        <v>180</v>
      </c>
      <c r="AF268" t="s">
        <v>196</v>
      </c>
      <c r="AG268" t="s">
        <v>197</v>
      </c>
      <c r="AH268" t="s">
        <v>2661</v>
      </c>
      <c r="AI268" t="s">
        <v>180</v>
      </c>
      <c r="AJ268" s="1" t="s">
        <v>199</v>
      </c>
      <c r="AK268" t="s">
        <v>200</v>
      </c>
      <c r="AL268">
        <v>0</v>
      </c>
      <c r="AM268">
        <v>0</v>
      </c>
      <c r="AN268">
        <v>0</v>
      </c>
      <c r="AO268">
        <v>0</v>
      </c>
      <c r="AP268">
        <v>0.2</v>
      </c>
      <c r="AQ268">
        <v>0.2</v>
      </c>
      <c r="AR268">
        <v>0</v>
      </c>
      <c r="AS268" s="3">
        <v>165930</v>
      </c>
      <c r="AT268" s="3">
        <v>24500</v>
      </c>
      <c r="AU268" s="3">
        <v>141430</v>
      </c>
      <c r="AV268" s="3">
        <v>0</v>
      </c>
      <c r="AW268" s="3" t="s">
        <v>180</v>
      </c>
      <c r="AX268" s="3">
        <v>0</v>
      </c>
      <c r="AY268" s="3" t="s">
        <v>194</v>
      </c>
      <c r="AZ268" s="3" t="s">
        <v>194</v>
      </c>
      <c r="BA268" s="3" t="s">
        <v>194</v>
      </c>
      <c r="BB268" s="3" t="s">
        <v>180</v>
      </c>
      <c r="BC268" s="3">
        <v>0</v>
      </c>
      <c r="BD268" s="3">
        <v>0</v>
      </c>
      <c r="BE268" s="3">
        <v>0</v>
      </c>
      <c r="BF268" s="3" t="s">
        <v>194</v>
      </c>
      <c r="BG268" s="3" t="s">
        <v>194</v>
      </c>
      <c r="BH268" s="3" t="s">
        <v>194</v>
      </c>
      <c r="BI268" s="3" t="s">
        <v>180</v>
      </c>
      <c r="BJ268" s="3" t="s">
        <v>180</v>
      </c>
      <c r="BK268" s="3" t="s">
        <v>180</v>
      </c>
      <c r="BL268" s="3" t="s">
        <v>180</v>
      </c>
      <c r="BM268" s="3" t="s">
        <v>180</v>
      </c>
      <c r="BN268" s="3" t="s">
        <v>194</v>
      </c>
      <c r="BO268" s="3" t="s">
        <v>194</v>
      </c>
      <c r="BP268" s="3" t="s">
        <v>180</v>
      </c>
      <c r="BQ268" s="3" t="s">
        <v>180</v>
      </c>
      <c r="BR268" s="3" t="s">
        <v>201</v>
      </c>
      <c r="BS268" s="3" t="s">
        <v>194</v>
      </c>
      <c r="BT268" s="3">
        <v>0</v>
      </c>
      <c r="BU268" s="3">
        <v>0</v>
      </c>
      <c r="BV268" s="3" t="s">
        <v>180</v>
      </c>
      <c r="BW268" s="3" t="s">
        <v>180</v>
      </c>
      <c r="BX268" s="3" t="s">
        <v>180</v>
      </c>
      <c r="BY268" s="3" t="s">
        <v>180</v>
      </c>
      <c r="BZ268" s="3" t="s">
        <v>180</v>
      </c>
      <c r="CA268" s="3" t="s">
        <v>194</v>
      </c>
      <c r="CB268" s="3">
        <v>59857</v>
      </c>
      <c r="CC268" s="3">
        <v>59857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 t="s">
        <v>194</v>
      </c>
      <c r="CK268" t="s">
        <v>194</v>
      </c>
      <c r="CL268" t="s">
        <v>194</v>
      </c>
      <c r="CM268" t="s">
        <v>180</v>
      </c>
      <c r="CN268" t="s">
        <v>180</v>
      </c>
      <c r="CO268" t="s">
        <v>180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 s="4">
        <v>1659.3</v>
      </c>
      <c r="CY268" s="1" t="s">
        <v>201</v>
      </c>
      <c r="CZ268" s="3">
        <v>165930</v>
      </c>
      <c r="DA268" s="3" t="s">
        <v>180</v>
      </c>
      <c r="DB268" s="3">
        <v>0</v>
      </c>
      <c r="DC268" s="3">
        <v>0</v>
      </c>
      <c r="DD268" s="3" t="s">
        <v>201</v>
      </c>
      <c r="DE268" s="3" t="s">
        <v>201</v>
      </c>
      <c r="DF268" s="3" t="s">
        <v>180</v>
      </c>
      <c r="DG268" s="3" t="s">
        <v>180</v>
      </c>
      <c r="DH268" s="3">
        <v>59857</v>
      </c>
      <c r="DI268" s="3">
        <v>59857</v>
      </c>
      <c r="DJ268" t="s">
        <v>180</v>
      </c>
      <c r="DK268" t="s">
        <v>180</v>
      </c>
      <c r="DL268" t="s">
        <v>180</v>
      </c>
      <c r="DM268" t="s">
        <v>180</v>
      </c>
      <c r="DN268" t="s">
        <v>180</v>
      </c>
      <c r="DO268" t="s">
        <v>180</v>
      </c>
      <c r="DP268" t="s">
        <v>180</v>
      </c>
      <c r="DQ268" t="s">
        <v>180</v>
      </c>
      <c r="DR268" t="s">
        <v>180</v>
      </c>
      <c r="DS268" t="s">
        <v>180</v>
      </c>
      <c r="DT268" t="s">
        <v>180</v>
      </c>
      <c r="DU268" t="s">
        <v>180</v>
      </c>
      <c r="DV268" t="s">
        <v>201</v>
      </c>
      <c r="DW268" t="s">
        <v>180</v>
      </c>
      <c r="DX268" t="s">
        <v>180</v>
      </c>
      <c r="DY268" t="s">
        <v>180</v>
      </c>
      <c r="DZ268" t="s">
        <v>180</v>
      </c>
      <c r="EA268" t="s">
        <v>201</v>
      </c>
      <c r="EB268" t="s">
        <v>180</v>
      </c>
      <c r="EC268" t="s">
        <v>201</v>
      </c>
      <c r="ED268" t="s">
        <v>201</v>
      </c>
      <c r="EE268" t="s">
        <v>197</v>
      </c>
      <c r="EF268" t="s">
        <v>1049</v>
      </c>
      <c r="EG268">
        <v>0</v>
      </c>
      <c r="EH268" t="s">
        <v>180</v>
      </c>
      <c r="EI268">
        <v>0</v>
      </c>
      <c r="EJ268">
        <v>0</v>
      </c>
      <c r="EK268">
        <v>0</v>
      </c>
      <c r="EL268">
        <v>0</v>
      </c>
      <c r="EM268">
        <v>20050452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 t="s">
        <v>180</v>
      </c>
      <c r="EW268" t="s">
        <v>180</v>
      </c>
      <c r="EX268" t="s">
        <v>180</v>
      </c>
      <c r="EY268" t="s">
        <v>180</v>
      </c>
      <c r="EZ268" t="s">
        <v>180</v>
      </c>
      <c r="FA268" t="s">
        <v>180</v>
      </c>
      <c r="FB268" t="s">
        <v>180</v>
      </c>
      <c r="FC268" t="s">
        <v>180</v>
      </c>
      <c r="FD268" t="s">
        <v>180</v>
      </c>
      <c r="FE268" t="s">
        <v>180</v>
      </c>
      <c r="FF268">
        <v>0</v>
      </c>
      <c r="FG268">
        <v>0</v>
      </c>
      <c r="FH268">
        <v>0</v>
      </c>
      <c r="FI268" t="s">
        <v>180</v>
      </c>
      <c r="FJ268" t="s">
        <v>180</v>
      </c>
      <c r="FK268" t="s">
        <v>180</v>
      </c>
      <c r="FL268" t="s">
        <v>180</v>
      </c>
      <c r="FM268">
        <v>0</v>
      </c>
      <c r="FN268" t="s">
        <v>180</v>
      </c>
      <c r="FO268" t="s">
        <v>180</v>
      </c>
      <c r="FP268">
        <v>0</v>
      </c>
      <c r="FQ268">
        <v>0</v>
      </c>
      <c r="FR268">
        <v>0</v>
      </c>
      <c r="FS268">
        <v>0</v>
      </c>
      <c r="FT268">
        <v>0</v>
      </c>
      <c r="FU268" t="s">
        <v>180</v>
      </c>
    </row>
    <row r="269" spans="1:177" x14ac:dyDescent="0.3">
      <c r="A269" s="1">
        <f t="shared" si="4"/>
        <v>264</v>
      </c>
      <c r="B269" s="1">
        <v>3</v>
      </c>
      <c r="C269" t="s">
        <v>2662</v>
      </c>
      <c r="D269" t="s">
        <v>180</v>
      </c>
      <c r="E269" s="1" t="s">
        <v>178</v>
      </c>
      <c r="H269" t="s">
        <v>576</v>
      </c>
      <c r="I269" t="s">
        <v>180</v>
      </c>
      <c r="J269" t="s">
        <v>577</v>
      </c>
      <c r="K269" t="s">
        <v>180</v>
      </c>
      <c r="L269" t="s">
        <v>183</v>
      </c>
      <c r="M269" t="s">
        <v>184</v>
      </c>
      <c r="N269" t="s">
        <v>185</v>
      </c>
      <c r="O269" t="s">
        <v>2663</v>
      </c>
      <c r="P269" t="s">
        <v>2664</v>
      </c>
      <c r="Q269" s="1">
        <v>123</v>
      </c>
      <c r="R269" s="1" t="s">
        <v>2650</v>
      </c>
      <c r="S269" t="s">
        <v>2665</v>
      </c>
      <c r="T269" t="s">
        <v>270</v>
      </c>
      <c r="U269">
        <v>75000</v>
      </c>
      <c r="V269" t="s">
        <v>201</v>
      </c>
      <c r="W269" t="s">
        <v>2666</v>
      </c>
      <c r="X269" t="s">
        <v>1663</v>
      </c>
      <c r="Y269" t="s">
        <v>2667</v>
      </c>
      <c r="Z269" t="s">
        <v>2668</v>
      </c>
      <c r="AA269" t="s">
        <v>180</v>
      </c>
      <c r="AB269" t="s">
        <v>2669</v>
      </c>
      <c r="AC269" t="s">
        <v>194</v>
      </c>
      <c r="AD269" t="s">
        <v>180</v>
      </c>
      <c r="AE269" t="s">
        <v>180</v>
      </c>
      <c r="AF269" t="s">
        <v>196</v>
      </c>
      <c r="AG269" t="s">
        <v>197</v>
      </c>
      <c r="AH269" t="s">
        <v>2670</v>
      </c>
      <c r="AI269" t="s">
        <v>180</v>
      </c>
      <c r="AJ269" s="1" t="s">
        <v>199</v>
      </c>
      <c r="AK269" t="s">
        <v>228</v>
      </c>
      <c r="AL269">
        <v>0</v>
      </c>
      <c r="AM269">
        <v>0</v>
      </c>
      <c r="AN269">
        <v>0</v>
      </c>
      <c r="AO269">
        <v>0</v>
      </c>
      <c r="AP269">
        <v>0.17</v>
      </c>
      <c r="AQ269">
        <v>0.17</v>
      </c>
      <c r="AR269">
        <v>0</v>
      </c>
      <c r="AS269" s="3">
        <v>125370</v>
      </c>
      <c r="AT269" s="3">
        <v>23750</v>
      </c>
      <c r="AU269" s="3">
        <v>101620</v>
      </c>
      <c r="AV269" s="3">
        <v>0</v>
      </c>
      <c r="AW269" s="3" t="s">
        <v>180</v>
      </c>
      <c r="AX269" s="3">
        <v>0</v>
      </c>
      <c r="AY269" s="3" t="s">
        <v>194</v>
      </c>
      <c r="AZ269" s="3" t="s">
        <v>194</v>
      </c>
      <c r="BA269" s="3" t="s">
        <v>194</v>
      </c>
      <c r="BB269" s="3" t="s">
        <v>180</v>
      </c>
      <c r="BC269" s="3">
        <v>0</v>
      </c>
      <c r="BD269" s="3">
        <v>0</v>
      </c>
      <c r="BE269" s="3">
        <v>0</v>
      </c>
      <c r="BF269" s="3" t="s">
        <v>194</v>
      </c>
      <c r="BG269" s="3" t="s">
        <v>194</v>
      </c>
      <c r="BH269" s="3" t="s">
        <v>194</v>
      </c>
      <c r="BI269" s="3" t="s">
        <v>180</v>
      </c>
      <c r="BJ269" s="3" t="s">
        <v>180</v>
      </c>
      <c r="BK269" s="3" t="s">
        <v>180</v>
      </c>
      <c r="BL269" s="3" t="s">
        <v>180</v>
      </c>
      <c r="BM269" s="3" t="s">
        <v>180</v>
      </c>
      <c r="BN269" s="3" t="s">
        <v>194</v>
      </c>
      <c r="BO269" s="3" t="s">
        <v>194</v>
      </c>
      <c r="BP269" s="3" t="s">
        <v>180</v>
      </c>
      <c r="BQ269" s="3" t="s">
        <v>180</v>
      </c>
      <c r="BR269" s="3" t="s">
        <v>201</v>
      </c>
      <c r="BS269" s="3" t="s">
        <v>194</v>
      </c>
      <c r="BT269" s="3">
        <v>0</v>
      </c>
      <c r="BU269" s="3">
        <v>0</v>
      </c>
      <c r="BV269" s="3" t="s">
        <v>180</v>
      </c>
      <c r="BW269" s="3" t="s">
        <v>180</v>
      </c>
      <c r="BX269" s="3" t="s">
        <v>180</v>
      </c>
      <c r="BY269" s="3" t="s">
        <v>180</v>
      </c>
      <c r="BZ269" s="3" t="s">
        <v>180</v>
      </c>
      <c r="CA269" s="3" t="s">
        <v>194</v>
      </c>
      <c r="CB269" s="3">
        <v>0</v>
      </c>
      <c r="CC269" s="3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 t="s">
        <v>194</v>
      </c>
      <c r="CK269" t="s">
        <v>194</v>
      </c>
      <c r="CL269" t="s">
        <v>194</v>
      </c>
      <c r="CM269" t="s">
        <v>180</v>
      </c>
      <c r="CN269" t="s">
        <v>180</v>
      </c>
      <c r="CO269" t="s">
        <v>180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 s="4">
        <v>1253.7</v>
      </c>
      <c r="CY269" s="1" t="s">
        <v>201</v>
      </c>
      <c r="CZ269" s="3">
        <v>125370</v>
      </c>
      <c r="DA269" s="3" t="s">
        <v>180</v>
      </c>
      <c r="DB269" s="3">
        <v>0</v>
      </c>
      <c r="DC269" s="3">
        <v>0</v>
      </c>
      <c r="DD269" s="3" t="s">
        <v>201</v>
      </c>
      <c r="DE269" s="3" t="s">
        <v>201</v>
      </c>
      <c r="DF269" s="3" t="s">
        <v>180</v>
      </c>
      <c r="DG269" s="3" t="s">
        <v>180</v>
      </c>
      <c r="DH269" s="3">
        <v>57285</v>
      </c>
      <c r="DI269" s="3">
        <v>57285</v>
      </c>
      <c r="DJ269" t="s">
        <v>180</v>
      </c>
      <c r="DK269" t="s">
        <v>180</v>
      </c>
      <c r="DL269" t="s">
        <v>180</v>
      </c>
      <c r="DM269" t="s">
        <v>180</v>
      </c>
      <c r="DN269" t="s">
        <v>180</v>
      </c>
      <c r="DO269" t="s">
        <v>180</v>
      </c>
      <c r="DP269" t="s">
        <v>180</v>
      </c>
      <c r="DQ269" t="s">
        <v>180</v>
      </c>
      <c r="DR269" t="s">
        <v>180</v>
      </c>
      <c r="DS269" t="s">
        <v>180</v>
      </c>
      <c r="DT269" t="s">
        <v>180</v>
      </c>
      <c r="DU269" t="s">
        <v>180</v>
      </c>
      <c r="DV269" t="s">
        <v>201</v>
      </c>
      <c r="DW269" t="s">
        <v>180</v>
      </c>
      <c r="DX269" t="s">
        <v>180</v>
      </c>
      <c r="DY269" t="s">
        <v>180</v>
      </c>
      <c r="DZ269" t="s">
        <v>180</v>
      </c>
      <c r="EA269" t="s">
        <v>201</v>
      </c>
      <c r="EB269" t="s">
        <v>180</v>
      </c>
      <c r="EC269" t="s">
        <v>201</v>
      </c>
      <c r="ED269" t="s">
        <v>201</v>
      </c>
      <c r="EE269" t="s">
        <v>197</v>
      </c>
      <c r="EF269" t="s">
        <v>1063</v>
      </c>
      <c r="EG269">
        <v>0</v>
      </c>
      <c r="EH269" t="s">
        <v>180</v>
      </c>
      <c r="EI269">
        <v>0</v>
      </c>
      <c r="EJ269">
        <v>0</v>
      </c>
      <c r="EK269">
        <v>0</v>
      </c>
      <c r="EL269">
        <v>0</v>
      </c>
      <c r="EM269">
        <v>20052200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 t="s">
        <v>180</v>
      </c>
      <c r="EW269" t="s">
        <v>180</v>
      </c>
      <c r="EX269" t="s">
        <v>1369</v>
      </c>
      <c r="EY269" t="s">
        <v>2671</v>
      </c>
      <c r="EZ269" t="s">
        <v>180</v>
      </c>
      <c r="FA269" t="s">
        <v>180</v>
      </c>
      <c r="FB269" t="s">
        <v>180</v>
      </c>
      <c r="FC269" t="s">
        <v>180</v>
      </c>
      <c r="FD269" t="s">
        <v>180</v>
      </c>
      <c r="FE269" t="s">
        <v>180</v>
      </c>
      <c r="FF269">
        <v>0</v>
      </c>
      <c r="FG269">
        <v>0</v>
      </c>
      <c r="FH269">
        <v>0</v>
      </c>
      <c r="FI269" t="s">
        <v>180</v>
      </c>
      <c r="FJ269" t="s">
        <v>180</v>
      </c>
      <c r="FK269" t="s">
        <v>180</v>
      </c>
      <c r="FL269" t="s">
        <v>180</v>
      </c>
      <c r="FM269">
        <v>0</v>
      </c>
      <c r="FN269" t="s">
        <v>180</v>
      </c>
      <c r="FO269" t="s">
        <v>180</v>
      </c>
      <c r="FP269">
        <v>0</v>
      </c>
      <c r="FQ269">
        <v>0</v>
      </c>
      <c r="FR269">
        <v>0</v>
      </c>
      <c r="FS269">
        <v>0</v>
      </c>
      <c r="FT269">
        <v>0</v>
      </c>
      <c r="FU269" t="s">
        <v>180</v>
      </c>
    </row>
    <row r="270" spans="1:177" x14ac:dyDescent="0.3">
      <c r="A270" s="1">
        <f t="shared" si="4"/>
        <v>265</v>
      </c>
      <c r="B270" s="1">
        <v>2</v>
      </c>
      <c r="C270" t="s">
        <v>2672</v>
      </c>
      <c r="D270" t="s">
        <v>180</v>
      </c>
      <c r="E270" s="1" t="s">
        <v>178</v>
      </c>
      <c r="H270" t="s">
        <v>2673</v>
      </c>
      <c r="I270" t="s">
        <v>180</v>
      </c>
      <c r="J270" t="s">
        <v>2674</v>
      </c>
      <c r="K270" t="s">
        <v>180</v>
      </c>
      <c r="L270" t="s">
        <v>2675</v>
      </c>
      <c r="M270" t="s">
        <v>184</v>
      </c>
      <c r="N270" t="s">
        <v>2676</v>
      </c>
      <c r="O270" t="s">
        <v>2677</v>
      </c>
      <c r="P270" t="s">
        <v>2678</v>
      </c>
      <c r="Q270" s="1">
        <v>126</v>
      </c>
      <c r="R270" s="1" t="s">
        <v>2650</v>
      </c>
      <c r="S270" t="s">
        <v>2679</v>
      </c>
      <c r="T270" t="s">
        <v>190</v>
      </c>
      <c r="U270">
        <v>0</v>
      </c>
      <c r="V270" t="s">
        <v>180</v>
      </c>
      <c r="W270" t="s">
        <v>180</v>
      </c>
      <c r="X270" t="s">
        <v>180</v>
      </c>
      <c r="Y270" t="s">
        <v>180</v>
      </c>
      <c r="Z270" t="s">
        <v>194</v>
      </c>
      <c r="AA270" t="s">
        <v>180</v>
      </c>
      <c r="AB270" t="s">
        <v>194</v>
      </c>
      <c r="AC270" t="s">
        <v>194</v>
      </c>
      <c r="AD270" t="s">
        <v>180</v>
      </c>
      <c r="AE270" t="s">
        <v>180</v>
      </c>
      <c r="AF270" t="s">
        <v>196</v>
      </c>
      <c r="AG270" t="s">
        <v>197</v>
      </c>
      <c r="AH270" t="s">
        <v>2680</v>
      </c>
      <c r="AI270" t="s">
        <v>180</v>
      </c>
      <c r="AJ270" s="1" t="s">
        <v>199</v>
      </c>
      <c r="AK270" t="s">
        <v>243</v>
      </c>
      <c r="AL270">
        <v>0</v>
      </c>
      <c r="AM270">
        <v>0</v>
      </c>
      <c r="AN270">
        <v>0</v>
      </c>
      <c r="AO270">
        <v>0</v>
      </c>
      <c r="AP270">
        <v>0.2</v>
      </c>
      <c r="AQ270">
        <v>0.2</v>
      </c>
      <c r="AR270">
        <v>0</v>
      </c>
      <c r="AS270" s="3">
        <v>131630</v>
      </c>
      <c r="AT270" s="3">
        <v>24500</v>
      </c>
      <c r="AU270" s="3">
        <v>107130</v>
      </c>
      <c r="AV270" s="3">
        <v>0</v>
      </c>
      <c r="AW270" s="3" t="s">
        <v>180</v>
      </c>
      <c r="AX270" s="3">
        <v>0</v>
      </c>
      <c r="AY270" s="3" t="s">
        <v>194</v>
      </c>
      <c r="AZ270" s="3" t="s">
        <v>194</v>
      </c>
      <c r="BA270" s="3" t="s">
        <v>194</v>
      </c>
      <c r="BB270" s="3" t="s">
        <v>180</v>
      </c>
      <c r="BC270" s="3">
        <v>0</v>
      </c>
      <c r="BD270" s="3">
        <v>0</v>
      </c>
      <c r="BE270" s="3">
        <v>0</v>
      </c>
      <c r="BF270" s="3" t="s">
        <v>194</v>
      </c>
      <c r="BG270" s="3" t="s">
        <v>194</v>
      </c>
      <c r="BH270" s="3" t="s">
        <v>194</v>
      </c>
      <c r="BI270" s="3" t="s">
        <v>180</v>
      </c>
      <c r="BJ270" s="3" t="s">
        <v>180</v>
      </c>
      <c r="BK270" s="3" t="s">
        <v>180</v>
      </c>
      <c r="BL270" s="3" t="s">
        <v>180</v>
      </c>
      <c r="BM270" s="3" t="s">
        <v>180</v>
      </c>
      <c r="BN270" s="3" t="s">
        <v>194</v>
      </c>
      <c r="BO270" s="3" t="s">
        <v>194</v>
      </c>
      <c r="BP270" s="3" t="s">
        <v>180</v>
      </c>
      <c r="BQ270" s="3" t="s">
        <v>180</v>
      </c>
      <c r="BR270" s="3" t="s">
        <v>201</v>
      </c>
      <c r="BS270" s="3" t="s">
        <v>194</v>
      </c>
      <c r="BT270" s="3">
        <v>0</v>
      </c>
      <c r="BU270" s="3">
        <v>0</v>
      </c>
      <c r="BV270" s="3" t="s">
        <v>180</v>
      </c>
      <c r="BW270" s="3" t="s">
        <v>180</v>
      </c>
      <c r="BX270" s="3" t="s">
        <v>180</v>
      </c>
      <c r="BY270" s="3" t="s">
        <v>180</v>
      </c>
      <c r="BZ270" s="3" t="s">
        <v>180</v>
      </c>
      <c r="CA270" s="3" t="s">
        <v>194</v>
      </c>
      <c r="CB270" s="3">
        <v>78065</v>
      </c>
      <c r="CC270" s="3">
        <v>78065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 t="s">
        <v>194</v>
      </c>
      <c r="CK270" t="s">
        <v>194</v>
      </c>
      <c r="CL270" t="s">
        <v>194</v>
      </c>
      <c r="CM270" t="s">
        <v>180</v>
      </c>
      <c r="CN270" t="s">
        <v>180</v>
      </c>
      <c r="CO270" t="s">
        <v>180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 s="4">
        <v>1316.3</v>
      </c>
      <c r="CY270" s="1" t="s">
        <v>201</v>
      </c>
      <c r="CZ270" s="3">
        <v>131630</v>
      </c>
      <c r="DA270" s="3" t="s">
        <v>180</v>
      </c>
      <c r="DB270" s="3">
        <v>0</v>
      </c>
      <c r="DC270" s="3">
        <v>0</v>
      </c>
      <c r="DD270" s="3" t="s">
        <v>201</v>
      </c>
      <c r="DE270" s="3" t="s">
        <v>201</v>
      </c>
      <c r="DF270" s="3" t="s">
        <v>180</v>
      </c>
      <c r="DG270" s="3" t="s">
        <v>180</v>
      </c>
      <c r="DH270" s="3">
        <v>78065</v>
      </c>
      <c r="DI270" s="3">
        <v>78065</v>
      </c>
      <c r="DJ270" t="s">
        <v>180</v>
      </c>
      <c r="DK270" t="s">
        <v>180</v>
      </c>
      <c r="DL270" t="s">
        <v>180</v>
      </c>
      <c r="DM270" t="s">
        <v>180</v>
      </c>
      <c r="DN270" t="s">
        <v>180</v>
      </c>
      <c r="DO270" t="s">
        <v>180</v>
      </c>
      <c r="DP270" t="s">
        <v>180</v>
      </c>
      <c r="DQ270" t="s">
        <v>180</v>
      </c>
      <c r="DR270" t="s">
        <v>180</v>
      </c>
      <c r="DS270" t="s">
        <v>180</v>
      </c>
      <c r="DT270" t="s">
        <v>180</v>
      </c>
      <c r="DU270" t="s">
        <v>180</v>
      </c>
      <c r="DV270" t="s">
        <v>201</v>
      </c>
      <c r="DW270" t="s">
        <v>180</v>
      </c>
      <c r="DX270" t="s">
        <v>180</v>
      </c>
      <c r="DY270" t="s">
        <v>180</v>
      </c>
      <c r="DZ270" t="s">
        <v>180</v>
      </c>
      <c r="EA270" t="s">
        <v>201</v>
      </c>
      <c r="EB270" t="s">
        <v>180</v>
      </c>
      <c r="EC270" t="s">
        <v>180</v>
      </c>
      <c r="ED270" t="s">
        <v>201</v>
      </c>
      <c r="EE270" t="s">
        <v>197</v>
      </c>
      <c r="EF270" t="s">
        <v>1063</v>
      </c>
      <c r="EG270">
        <v>0</v>
      </c>
      <c r="EH270" t="s">
        <v>180</v>
      </c>
      <c r="EI270">
        <v>0</v>
      </c>
      <c r="EJ270">
        <v>0</v>
      </c>
      <c r="EK270">
        <v>0</v>
      </c>
      <c r="EL270">
        <v>0</v>
      </c>
      <c r="EM270">
        <v>20053388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0</v>
      </c>
      <c r="ET270">
        <v>0</v>
      </c>
      <c r="EU270">
        <v>0</v>
      </c>
      <c r="EV270" t="s">
        <v>180</v>
      </c>
      <c r="EW270" t="s">
        <v>180</v>
      </c>
      <c r="EX270" t="s">
        <v>180</v>
      </c>
      <c r="EY270" t="s">
        <v>180</v>
      </c>
      <c r="EZ270" t="s">
        <v>180</v>
      </c>
      <c r="FA270" t="s">
        <v>180</v>
      </c>
      <c r="FB270" t="s">
        <v>180</v>
      </c>
      <c r="FC270" t="s">
        <v>180</v>
      </c>
      <c r="FD270" t="s">
        <v>180</v>
      </c>
      <c r="FE270" t="s">
        <v>180</v>
      </c>
      <c r="FF270">
        <v>0</v>
      </c>
      <c r="FG270">
        <v>0</v>
      </c>
      <c r="FH270">
        <v>0</v>
      </c>
      <c r="FI270" t="s">
        <v>180</v>
      </c>
      <c r="FJ270" t="s">
        <v>180</v>
      </c>
      <c r="FK270" t="s">
        <v>180</v>
      </c>
      <c r="FL270" t="s">
        <v>180</v>
      </c>
      <c r="FM270">
        <v>0</v>
      </c>
      <c r="FN270" t="s">
        <v>180</v>
      </c>
      <c r="FO270" t="s">
        <v>180</v>
      </c>
      <c r="FP270">
        <v>0</v>
      </c>
      <c r="FQ270">
        <v>0</v>
      </c>
      <c r="FR270">
        <v>0</v>
      </c>
      <c r="FS270">
        <v>0</v>
      </c>
      <c r="FT270">
        <v>0</v>
      </c>
      <c r="FU270" t="s">
        <v>180</v>
      </c>
    </row>
    <row r="271" spans="1:177" x14ac:dyDescent="0.3">
      <c r="A271" s="1">
        <f t="shared" si="4"/>
        <v>266</v>
      </c>
      <c r="B271" s="1">
        <v>5</v>
      </c>
      <c r="C271" t="s">
        <v>2681</v>
      </c>
      <c r="D271" t="s">
        <v>180</v>
      </c>
      <c r="E271" s="1" t="s">
        <v>245</v>
      </c>
      <c r="H271" t="s">
        <v>247</v>
      </c>
      <c r="I271" t="s">
        <v>180</v>
      </c>
      <c r="J271" t="s">
        <v>248</v>
      </c>
      <c r="K271" t="s">
        <v>180</v>
      </c>
      <c r="L271" t="s">
        <v>249</v>
      </c>
      <c r="M271" t="s">
        <v>184</v>
      </c>
      <c r="N271" t="s">
        <v>250</v>
      </c>
      <c r="O271" t="s">
        <v>2682</v>
      </c>
      <c r="P271" t="s">
        <v>2683</v>
      </c>
      <c r="Q271" s="1">
        <v>139</v>
      </c>
      <c r="R271" s="1" t="s">
        <v>2650</v>
      </c>
      <c r="S271" t="s">
        <v>2684</v>
      </c>
      <c r="T271" t="s">
        <v>2685</v>
      </c>
      <c r="U271">
        <v>0</v>
      </c>
      <c r="V271" t="s">
        <v>201</v>
      </c>
      <c r="W271" t="s">
        <v>180</v>
      </c>
      <c r="X271" t="s">
        <v>256</v>
      </c>
      <c r="Y271" t="s">
        <v>257</v>
      </c>
      <c r="Z271" t="s">
        <v>194</v>
      </c>
      <c r="AA271" t="s">
        <v>180</v>
      </c>
      <c r="AB271" t="s">
        <v>258</v>
      </c>
      <c r="AC271" t="s">
        <v>194</v>
      </c>
      <c r="AD271" t="s">
        <v>180</v>
      </c>
      <c r="AE271" t="s">
        <v>180</v>
      </c>
      <c r="AF271" t="s">
        <v>196</v>
      </c>
      <c r="AG271" t="s">
        <v>197</v>
      </c>
      <c r="AH271" t="s">
        <v>2686</v>
      </c>
      <c r="AI271" t="s">
        <v>180</v>
      </c>
      <c r="AJ271" s="1" t="s">
        <v>385</v>
      </c>
      <c r="AK271" t="s">
        <v>228</v>
      </c>
      <c r="AL271">
        <v>0</v>
      </c>
      <c r="AM271">
        <v>0</v>
      </c>
      <c r="AN271">
        <v>0</v>
      </c>
      <c r="AO271">
        <v>0</v>
      </c>
      <c r="AP271">
        <v>0.25</v>
      </c>
      <c r="AQ271">
        <v>0.25</v>
      </c>
      <c r="AR271">
        <v>0</v>
      </c>
      <c r="AS271" s="3">
        <v>136900</v>
      </c>
      <c r="AT271" s="3">
        <v>25750</v>
      </c>
      <c r="AU271" s="3">
        <v>111150</v>
      </c>
      <c r="AV271" s="3">
        <v>0</v>
      </c>
      <c r="AW271" s="3" t="s">
        <v>180</v>
      </c>
      <c r="AX271" s="3">
        <v>0</v>
      </c>
      <c r="AY271" s="3" t="s">
        <v>194</v>
      </c>
      <c r="AZ271" s="3" t="s">
        <v>194</v>
      </c>
      <c r="BA271" s="3" t="s">
        <v>194</v>
      </c>
      <c r="BB271" s="3" t="s">
        <v>180</v>
      </c>
      <c r="BC271" s="3">
        <v>0</v>
      </c>
      <c r="BD271" s="3">
        <v>0</v>
      </c>
      <c r="BE271" s="3">
        <v>0</v>
      </c>
      <c r="BF271" s="3" t="s">
        <v>194</v>
      </c>
      <c r="BG271" s="3" t="s">
        <v>194</v>
      </c>
      <c r="BH271" s="3" t="s">
        <v>194</v>
      </c>
      <c r="BI271" s="3" t="s">
        <v>180</v>
      </c>
      <c r="BJ271" s="3" t="s">
        <v>180</v>
      </c>
      <c r="BK271" s="3" t="s">
        <v>180</v>
      </c>
      <c r="BL271" s="3" t="s">
        <v>180</v>
      </c>
      <c r="BM271" s="3" t="s">
        <v>180</v>
      </c>
      <c r="BN271" s="3" t="s">
        <v>194</v>
      </c>
      <c r="BO271" s="3" t="s">
        <v>194</v>
      </c>
      <c r="BP271" s="3" t="s">
        <v>180</v>
      </c>
      <c r="BQ271" s="3" t="s">
        <v>180</v>
      </c>
      <c r="BR271" s="3" t="s">
        <v>201</v>
      </c>
      <c r="BS271" s="3" t="s">
        <v>194</v>
      </c>
      <c r="BT271" s="3">
        <v>0</v>
      </c>
      <c r="BU271" s="3">
        <v>0</v>
      </c>
      <c r="BV271" s="3" t="s">
        <v>180</v>
      </c>
      <c r="BW271" s="3" t="s">
        <v>180</v>
      </c>
      <c r="BX271" s="3" t="s">
        <v>180</v>
      </c>
      <c r="BY271" s="3" t="s">
        <v>180</v>
      </c>
      <c r="BZ271" s="3" t="s">
        <v>180</v>
      </c>
      <c r="CA271" s="3" t="s">
        <v>194</v>
      </c>
      <c r="CB271" s="3">
        <v>0</v>
      </c>
      <c r="CC271" s="3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 t="s">
        <v>194</v>
      </c>
      <c r="CK271" t="s">
        <v>194</v>
      </c>
      <c r="CL271" t="s">
        <v>194</v>
      </c>
      <c r="CM271" t="s">
        <v>180</v>
      </c>
      <c r="CN271" t="s">
        <v>180</v>
      </c>
      <c r="CO271" t="s">
        <v>180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 s="4">
        <v>1369</v>
      </c>
      <c r="CY271" s="1" t="s">
        <v>201</v>
      </c>
      <c r="CZ271" s="3">
        <v>136900</v>
      </c>
      <c r="DA271" s="3" t="s">
        <v>180</v>
      </c>
      <c r="DB271" s="3">
        <v>0</v>
      </c>
      <c r="DC271" s="3">
        <v>0</v>
      </c>
      <c r="DD271" s="3" t="s">
        <v>201</v>
      </c>
      <c r="DE271" s="3" t="s">
        <v>201</v>
      </c>
      <c r="DF271" s="3" t="s">
        <v>180</v>
      </c>
      <c r="DG271" s="3" t="s">
        <v>180</v>
      </c>
      <c r="DH271" s="3">
        <v>0</v>
      </c>
      <c r="DI271" s="3">
        <v>0</v>
      </c>
      <c r="DJ271" t="s">
        <v>180</v>
      </c>
      <c r="DK271" t="s">
        <v>180</v>
      </c>
      <c r="DL271" t="s">
        <v>180</v>
      </c>
      <c r="DM271" t="s">
        <v>180</v>
      </c>
      <c r="DN271" t="s">
        <v>180</v>
      </c>
      <c r="DO271" t="s">
        <v>180</v>
      </c>
      <c r="DP271" t="s">
        <v>180</v>
      </c>
      <c r="DQ271" t="s">
        <v>180</v>
      </c>
      <c r="DR271" t="s">
        <v>180</v>
      </c>
      <c r="DS271" t="s">
        <v>180</v>
      </c>
      <c r="DT271" t="s">
        <v>180</v>
      </c>
      <c r="DU271" t="s">
        <v>180</v>
      </c>
      <c r="DV271" t="s">
        <v>201</v>
      </c>
      <c r="DW271" t="s">
        <v>180</v>
      </c>
      <c r="DX271" t="s">
        <v>180</v>
      </c>
      <c r="DY271" t="s">
        <v>180</v>
      </c>
      <c r="DZ271" t="s">
        <v>180</v>
      </c>
      <c r="EA271" t="s">
        <v>201</v>
      </c>
      <c r="EB271" t="s">
        <v>180</v>
      </c>
      <c r="EC271" t="s">
        <v>180</v>
      </c>
      <c r="ED271" t="s">
        <v>200</v>
      </c>
      <c r="EE271" t="s">
        <v>180</v>
      </c>
      <c r="EF271" t="s">
        <v>1063</v>
      </c>
      <c r="EG271">
        <v>0</v>
      </c>
      <c r="EH271" t="s">
        <v>229</v>
      </c>
      <c r="EI271">
        <v>0</v>
      </c>
      <c r="EJ271">
        <v>0</v>
      </c>
      <c r="EK271">
        <v>0</v>
      </c>
      <c r="EL271">
        <v>0</v>
      </c>
      <c r="EM271">
        <v>20053417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0</v>
      </c>
      <c r="EU271">
        <v>0</v>
      </c>
      <c r="EV271" t="s">
        <v>2687</v>
      </c>
      <c r="EW271" t="s">
        <v>180</v>
      </c>
      <c r="EX271" t="s">
        <v>2688</v>
      </c>
      <c r="EY271" t="s">
        <v>1295</v>
      </c>
      <c r="EZ271" t="s">
        <v>180</v>
      </c>
      <c r="FA271" t="s">
        <v>180</v>
      </c>
      <c r="FB271" t="s">
        <v>180</v>
      </c>
      <c r="FC271" t="s">
        <v>180</v>
      </c>
      <c r="FD271" t="s">
        <v>180</v>
      </c>
      <c r="FE271" t="s">
        <v>180</v>
      </c>
      <c r="FF271">
        <v>0</v>
      </c>
      <c r="FG271">
        <v>0</v>
      </c>
      <c r="FH271">
        <v>0</v>
      </c>
      <c r="FI271" t="s">
        <v>180</v>
      </c>
      <c r="FJ271" t="s">
        <v>180</v>
      </c>
      <c r="FK271" t="s">
        <v>180</v>
      </c>
      <c r="FL271" t="s">
        <v>180</v>
      </c>
      <c r="FM271">
        <v>0</v>
      </c>
      <c r="FN271" t="s">
        <v>180</v>
      </c>
      <c r="FO271" t="s">
        <v>180</v>
      </c>
      <c r="FP271">
        <v>0</v>
      </c>
      <c r="FQ271">
        <v>0</v>
      </c>
      <c r="FR271">
        <v>0</v>
      </c>
      <c r="FS271">
        <v>0</v>
      </c>
      <c r="FT271">
        <v>0</v>
      </c>
      <c r="FU271" t="s">
        <v>180</v>
      </c>
    </row>
    <row r="272" spans="1:177" x14ac:dyDescent="0.3">
      <c r="A272" s="1">
        <f t="shared" si="4"/>
        <v>267</v>
      </c>
      <c r="B272" s="1">
        <v>6</v>
      </c>
      <c r="C272" t="s">
        <v>2689</v>
      </c>
      <c r="D272" t="s">
        <v>180</v>
      </c>
      <c r="E272" s="1" t="s">
        <v>178</v>
      </c>
      <c r="H272" t="s">
        <v>2690</v>
      </c>
      <c r="I272" t="s">
        <v>180</v>
      </c>
      <c r="J272" t="s">
        <v>2691</v>
      </c>
      <c r="K272" t="s">
        <v>180</v>
      </c>
      <c r="L272" t="s">
        <v>183</v>
      </c>
      <c r="M272" t="s">
        <v>184</v>
      </c>
      <c r="N272" t="s">
        <v>185</v>
      </c>
      <c r="O272" t="s">
        <v>2692</v>
      </c>
      <c r="P272" t="s">
        <v>2693</v>
      </c>
      <c r="Q272" s="1">
        <v>155</v>
      </c>
      <c r="R272" s="1" t="s">
        <v>2650</v>
      </c>
      <c r="S272" t="s">
        <v>2694</v>
      </c>
      <c r="T272" t="s">
        <v>238</v>
      </c>
      <c r="U272">
        <v>175000</v>
      </c>
      <c r="V272" t="s">
        <v>191</v>
      </c>
      <c r="W272" t="s">
        <v>180</v>
      </c>
      <c r="X272" t="s">
        <v>414</v>
      </c>
      <c r="Y272" t="s">
        <v>2695</v>
      </c>
      <c r="Z272" t="s">
        <v>2696</v>
      </c>
      <c r="AA272" t="s">
        <v>180</v>
      </c>
      <c r="AB272" t="s">
        <v>2120</v>
      </c>
      <c r="AC272" t="s">
        <v>194</v>
      </c>
      <c r="AD272" t="s">
        <v>180</v>
      </c>
      <c r="AE272" t="s">
        <v>180</v>
      </c>
      <c r="AF272" t="s">
        <v>196</v>
      </c>
      <c r="AG272" t="s">
        <v>197</v>
      </c>
      <c r="AH272" t="s">
        <v>2697</v>
      </c>
      <c r="AI272" t="s">
        <v>180</v>
      </c>
      <c r="AJ272" s="1" t="s">
        <v>385</v>
      </c>
      <c r="AK272" t="s">
        <v>243</v>
      </c>
      <c r="AL272">
        <v>0</v>
      </c>
      <c r="AM272">
        <v>0</v>
      </c>
      <c r="AN272">
        <v>0</v>
      </c>
      <c r="AO272">
        <v>0</v>
      </c>
      <c r="AP272">
        <v>0.25</v>
      </c>
      <c r="AQ272">
        <v>0.25</v>
      </c>
      <c r="AR272">
        <v>0</v>
      </c>
      <c r="AS272" s="3">
        <v>164440</v>
      </c>
      <c r="AT272" s="3">
        <v>25750</v>
      </c>
      <c r="AU272" s="3">
        <v>138690</v>
      </c>
      <c r="AV272" s="3">
        <v>0</v>
      </c>
      <c r="AW272" s="3" t="s">
        <v>180</v>
      </c>
      <c r="AX272" s="3">
        <v>0</v>
      </c>
      <c r="AY272" s="3" t="s">
        <v>194</v>
      </c>
      <c r="AZ272" s="3" t="s">
        <v>194</v>
      </c>
      <c r="BA272" s="3" t="s">
        <v>194</v>
      </c>
      <c r="BB272" s="3" t="s">
        <v>180</v>
      </c>
      <c r="BC272" s="3">
        <v>0</v>
      </c>
      <c r="BD272" s="3">
        <v>0</v>
      </c>
      <c r="BE272" s="3">
        <v>0</v>
      </c>
      <c r="BF272" s="3" t="s">
        <v>194</v>
      </c>
      <c r="BG272" s="3" t="s">
        <v>194</v>
      </c>
      <c r="BH272" s="3" t="s">
        <v>194</v>
      </c>
      <c r="BI272" s="3" t="s">
        <v>180</v>
      </c>
      <c r="BJ272" s="3" t="s">
        <v>180</v>
      </c>
      <c r="BK272" s="3" t="s">
        <v>180</v>
      </c>
      <c r="BL272" s="3" t="s">
        <v>180</v>
      </c>
      <c r="BM272" s="3" t="s">
        <v>180</v>
      </c>
      <c r="BN272" s="3" t="s">
        <v>194</v>
      </c>
      <c r="BO272" s="3" t="s">
        <v>194</v>
      </c>
      <c r="BP272" s="3" t="s">
        <v>180</v>
      </c>
      <c r="BQ272" s="3" t="s">
        <v>180</v>
      </c>
      <c r="BR272" s="3" t="s">
        <v>201</v>
      </c>
      <c r="BS272" s="3" t="s">
        <v>194</v>
      </c>
      <c r="BT272" s="3">
        <v>0</v>
      </c>
      <c r="BU272" s="3">
        <v>0</v>
      </c>
      <c r="BV272" s="3" t="s">
        <v>180</v>
      </c>
      <c r="BW272" s="3" t="s">
        <v>180</v>
      </c>
      <c r="BX272" s="3" t="s">
        <v>180</v>
      </c>
      <c r="BY272" s="3" t="s">
        <v>180</v>
      </c>
      <c r="BZ272" s="3" t="s">
        <v>180</v>
      </c>
      <c r="CA272" s="3" t="s">
        <v>194</v>
      </c>
      <c r="CB272" s="3">
        <v>0</v>
      </c>
      <c r="CC272" s="3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 t="s">
        <v>194</v>
      </c>
      <c r="CK272" t="s">
        <v>194</v>
      </c>
      <c r="CL272" t="s">
        <v>194</v>
      </c>
      <c r="CM272" t="s">
        <v>180</v>
      </c>
      <c r="CN272" t="s">
        <v>180</v>
      </c>
      <c r="CO272" t="s">
        <v>180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 s="4">
        <v>1644.4</v>
      </c>
      <c r="CY272" s="1" t="s">
        <v>201</v>
      </c>
      <c r="CZ272" s="3">
        <v>164440</v>
      </c>
      <c r="DA272" s="3" t="s">
        <v>180</v>
      </c>
      <c r="DB272" s="3">
        <v>0</v>
      </c>
      <c r="DC272" s="3">
        <v>0</v>
      </c>
      <c r="DD272" s="3" t="s">
        <v>201</v>
      </c>
      <c r="DE272" s="3" t="s">
        <v>201</v>
      </c>
      <c r="DF272" s="3" t="s">
        <v>180</v>
      </c>
      <c r="DG272" s="3" t="s">
        <v>180</v>
      </c>
      <c r="DH272" s="3">
        <v>0</v>
      </c>
      <c r="DI272" s="3">
        <v>0</v>
      </c>
      <c r="DJ272" t="s">
        <v>180</v>
      </c>
      <c r="DK272" t="s">
        <v>180</v>
      </c>
      <c r="DL272" t="s">
        <v>180</v>
      </c>
      <c r="DM272" t="s">
        <v>180</v>
      </c>
      <c r="DN272" t="s">
        <v>180</v>
      </c>
      <c r="DO272" t="s">
        <v>180</v>
      </c>
      <c r="DP272" t="s">
        <v>180</v>
      </c>
      <c r="DQ272" t="s">
        <v>180</v>
      </c>
      <c r="DR272" t="s">
        <v>180</v>
      </c>
      <c r="DS272" t="s">
        <v>180</v>
      </c>
      <c r="DT272" t="s">
        <v>180</v>
      </c>
      <c r="DU272" t="s">
        <v>180</v>
      </c>
      <c r="DV272" t="s">
        <v>201</v>
      </c>
      <c r="DW272" t="s">
        <v>180</v>
      </c>
      <c r="DX272" t="s">
        <v>180</v>
      </c>
      <c r="DY272" t="s">
        <v>180</v>
      </c>
      <c r="DZ272" t="s">
        <v>180</v>
      </c>
      <c r="EA272" t="s">
        <v>201</v>
      </c>
      <c r="EB272" t="s">
        <v>180</v>
      </c>
      <c r="EC272" t="s">
        <v>180</v>
      </c>
      <c r="ED272" t="s">
        <v>201</v>
      </c>
      <c r="EE272" t="s">
        <v>197</v>
      </c>
      <c r="EF272" t="s">
        <v>1063</v>
      </c>
      <c r="EG272">
        <v>0</v>
      </c>
      <c r="EH272" t="s">
        <v>180</v>
      </c>
      <c r="EI272">
        <v>0</v>
      </c>
      <c r="EJ272">
        <v>0</v>
      </c>
      <c r="EK272">
        <v>0</v>
      </c>
      <c r="EL272">
        <v>0</v>
      </c>
      <c r="EM272">
        <v>20053425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 t="s">
        <v>2698</v>
      </c>
      <c r="EW272" t="s">
        <v>180</v>
      </c>
      <c r="EX272" t="s">
        <v>2699</v>
      </c>
      <c r="EY272" t="s">
        <v>2700</v>
      </c>
      <c r="EZ272" t="s">
        <v>180</v>
      </c>
      <c r="FA272" t="s">
        <v>180</v>
      </c>
      <c r="FB272" t="s">
        <v>180</v>
      </c>
      <c r="FC272" t="s">
        <v>180</v>
      </c>
      <c r="FD272" t="s">
        <v>180</v>
      </c>
      <c r="FE272" t="s">
        <v>180</v>
      </c>
      <c r="FF272">
        <v>0</v>
      </c>
      <c r="FG272">
        <v>0</v>
      </c>
      <c r="FH272">
        <v>0</v>
      </c>
      <c r="FI272" t="s">
        <v>180</v>
      </c>
      <c r="FJ272" t="s">
        <v>180</v>
      </c>
      <c r="FK272" t="s">
        <v>180</v>
      </c>
      <c r="FL272" t="s">
        <v>180</v>
      </c>
      <c r="FM272">
        <v>0</v>
      </c>
      <c r="FN272" t="s">
        <v>180</v>
      </c>
      <c r="FO272" t="s">
        <v>180</v>
      </c>
      <c r="FP272">
        <v>0</v>
      </c>
      <c r="FQ272">
        <v>0</v>
      </c>
      <c r="FR272">
        <v>0</v>
      </c>
      <c r="FS272">
        <v>0</v>
      </c>
      <c r="FT272">
        <v>0</v>
      </c>
      <c r="FU272" t="s">
        <v>180</v>
      </c>
    </row>
    <row r="273" spans="1:177" x14ac:dyDescent="0.3">
      <c r="A273" s="1">
        <f t="shared" si="4"/>
        <v>268</v>
      </c>
      <c r="B273" s="1">
        <v>7</v>
      </c>
      <c r="C273" t="s">
        <v>2701</v>
      </c>
      <c r="D273" t="s">
        <v>180</v>
      </c>
      <c r="E273" s="1" t="s">
        <v>178</v>
      </c>
      <c r="H273" t="s">
        <v>2702</v>
      </c>
      <c r="I273" t="s">
        <v>180</v>
      </c>
      <c r="J273" t="s">
        <v>2703</v>
      </c>
      <c r="K273" t="s">
        <v>180</v>
      </c>
      <c r="L273" t="s">
        <v>2704</v>
      </c>
      <c r="M273" t="s">
        <v>184</v>
      </c>
      <c r="N273" t="s">
        <v>2705</v>
      </c>
      <c r="O273" t="s">
        <v>2706</v>
      </c>
      <c r="P273" t="s">
        <v>2707</v>
      </c>
      <c r="Q273" s="1">
        <v>156</v>
      </c>
      <c r="R273" s="1" t="s">
        <v>2650</v>
      </c>
      <c r="S273" t="s">
        <v>2708</v>
      </c>
      <c r="T273" t="s">
        <v>381</v>
      </c>
      <c r="U273">
        <v>312500</v>
      </c>
      <c r="V273" t="s">
        <v>191</v>
      </c>
      <c r="W273" t="s">
        <v>180</v>
      </c>
      <c r="X273" t="s">
        <v>609</v>
      </c>
      <c r="Y273" t="s">
        <v>368</v>
      </c>
      <c r="Z273" t="s">
        <v>2709</v>
      </c>
      <c r="AA273" t="s">
        <v>180</v>
      </c>
      <c r="AB273" t="s">
        <v>2710</v>
      </c>
      <c r="AC273" t="s">
        <v>194</v>
      </c>
      <c r="AD273" t="s">
        <v>180</v>
      </c>
      <c r="AE273" t="s">
        <v>180</v>
      </c>
      <c r="AF273" t="s">
        <v>196</v>
      </c>
      <c r="AG273" t="s">
        <v>197</v>
      </c>
      <c r="AH273" t="s">
        <v>2711</v>
      </c>
      <c r="AI273" t="s">
        <v>180</v>
      </c>
      <c r="AJ273" s="1" t="s">
        <v>385</v>
      </c>
      <c r="AK273" t="s">
        <v>243</v>
      </c>
      <c r="AL273">
        <v>0</v>
      </c>
      <c r="AM273">
        <v>0</v>
      </c>
      <c r="AN273">
        <v>0</v>
      </c>
      <c r="AO273">
        <v>0</v>
      </c>
      <c r="AP273">
        <v>0.27</v>
      </c>
      <c r="AQ273">
        <v>0.27</v>
      </c>
      <c r="AR273">
        <v>0</v>
      </c>
      <c r="AS273" s="3">
        <v>312500</v>
      </c>
      <c r="AT273" s="3">
        <v>37040</v>
      </c>
      <c r="AU273" s="3">
        <v>275460</v>
      </c>
      <c r="AV273" s="3">
        <v>0</v>
      </c>
      <c r="AW273" s="3" t="s">
        <v>180</v>
      </c>
      <c r="AX273" s="3">
        <v>0</v>
      </c>
      <c r="AY273" s="3" t="s">
        <v>194</v>
      </c>
      <c r="AZ273" s="3" t="s">
        <v>194</v>
      </c>
      <c r="BA273" s="3" t="s">
        <v>194</v>
      </c>
      <c r="BB273" s="3" t="s">
        <v>180</v>
      </c>
      <c r="BC273" s="3">
        <v>0</v>
      </c>
      <c r="BD273" s="3">
        <v>0</v>
      </c>
      <c r="BE273" s="3">
        <v>0</v>
      </c>
      <c r="BF273" s="3" t="s">
        <v>194</v>
      </c>
      <c r="BG273" s="3" t="s">
        <v>194</v>
      </c>
      <c r="BH273" s="3" t="s">
        <v>194</v>
      </c>
      <c r="BI273" s="3" t="s">
        <v>180</v>
      </c>
      <c r="BJ273" s="3" t="s">
        <v>180</v>
      </c>
      <c r="BK273" s="3" t="s">
        <v>180</v>
      </c>
      <c r="BL273" s="3" t="s">
        <v>180</v>
      </c>
      <c r="BM273" s="3" t="s">
        <v>180</v>
      </c>
      <c r="BN273" s="3" t="s">
        <v>194</v>
      </c>
      <c r="BO273" s="3" t="s">
        <v>194</v>
      </c>
      <c r="BP273" s="3" t="s">
        <v>180</v>
      </c>
      <c r="BQ273" s="3" t="s">
        <v>180</v>
      </c>
      <c r="BR273" s="3" t="s">
        <v>201</v>
      </c>
      <c r="BS273" s="3" t="s">
        <v>194</v>
      </c>
      <c r="BT273" s="3">
        <v>0</v>
      </c>
      <c r="BU273" s="3">
        <v>0</v>
      </c>
      <c r="BV273" s="3" t="s">
        <v>180</v>
      </c>
      <c r="BW273" s="3" t="s">
        <v>180</v>
      </c>
      <c r="BX273" s="3" t="s">
        <v>180</v>
      </c>
      <c r="BY273" s="3" t="s">
        <v>180</v>
      </c>
      <c r="BZ273" s="3" t="s">
        <v>180</v>
      </c>
      <c r="CA273" s="3" t="s">
        <v>194</v>
      </c>
      <c r="CB273" s="3">
        <v>0</v>
      </c>
      <c r="CC273" s="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 t="s">
        <v>194</v>
      </c>
      <c r="CK273" t="s">
        <v>194</v>
      </c>
      <c r="CL273" t="s">
        <v>194</v>
      </c>
      <c r="CM273" t="s">
        <v>180</v>
      </c>
      <c r="CN273" t="s">
        <v>180</v>
      </c>
      <c r="CO273" t="s">
        <v>180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 s="4">
        <v>3125</v>
      </c>
      <c r="CY273" s="1" t="s">
        <v>201</v>
      </c>
      <c r="CZ273" s="3">
        <v>312500</v>
      </c>
      <c r="DA273" s="3" t="s">
        <v>180</v>
      </c>
      <c r="DB273" s="3">
        <v>0</v>
      </c>
      <c r="DC273" s="3">
        <v>0</v>
      </c>
      <c r="DD273" s="3" t="s">
        <v>201</v>
      </c>
      <c r="DE273" s="3" t="s">
        <v>201</v>
      </c>
      <c r="DF273" s="3" t="s">
        <v>180</v>
      </c>
      <c r="DG273" s="3" t="s">
        <v>180</v>
      </c>
      <c r="DH273" s="3">
        <v>0</v>
      </c>
      <c r="DI273" s="3">
        <v>0</v>
      </c>
      <c r="DJ273" t="s">
        <v>180</v>
      </c>
      <c r="DK273" t="s">
        <v>180</v>
      </c>
      <c r="DL273" t="s">
        <v>180</v>
      </c>
      <c r="DM273" t="s">
        <v>180</v>
      </c>
      <c r="DN273" t="s">
        <v>180</v>
      </c>
      <c r="DO273" t="s">
        <v>180</v>
      </c>
      <c r="DP273" t="s">
        <v>180</v>
      </c>
      <c r="DQ273" t="s">
        <v>180</v>
      </c>
      <c r="DR273" t="s">
        <v>180</v>
      </c>
      <c r="DS273" t="s">
        <v>180</v>
      </c>
      <c r="DT273" t="s">
        <v>180</v>
      </c>
      <c r="DU273" t="s">
        <v>180</v>
      </c>
      <c r="DV273" t="s">
        <v>201</v>
      </c>
      <c r="DW273" t="s">
        <v>180</v>
      </c>
      <c r="DX273" t="s">
        <v>180</v>
      </c>
      <c r="DY273" t="s">
        <v>180</v>
      </c>
      <c r="DZ273" t="s">
        <v>180</v>
      </c>
      <c r="EA273" t="s">
        <v>201</v>
      </c>
      <c r="EB273" t="s">
        <v>180</v>
      </c>
      <c r="EC273" t="s">
        <v>201</v>
      </c>
      <c r="ED273" t="s">
        <v>200</v>
      </c>
      <c r="EE273" t="s">
        <v>180</v>
      </c>
      <c r="EF273" t="s">
        <v>180</v>
      </c>
      <c r="EG273">
        <v>0</v>
      </c>
      <c r="EH273" t="s">
        <v>202</v>
      </c>
      <c r="EI273">
        <v>0</v>
      </c>
      <c r="EJ273">
        <v>0</v>
      </c>
      <c r="EK273">
        <v>0</v>
      </c>
      <c r="EL273">
        <v>0</v>
      </c>
      <c r="EM273">
        <v>20050708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 t="s">
        <v>180</v>
      </c>
      <c r="EW273" t="s">
        <v>180</v>
      </c>
      <c r="EX273" t="s">
        <v>180</v>
      </c>
      <c r="EY273" t="s">
        <v>180</v>
      </c>
      <c r="EZ273" t="s">
        <v>180</v>
      </c>
      <c r="FA273" t="s">
        <v>180</v>
      </c>
      <c r="FB273" t="s">
        <v>180</v>
      </c>
      <c r="FC273" t="s">
        <v>180</v>
      </c>
      <c r="FD273" t="s">
        <v>180</v>
      </c>
      <c r="FE273" t="s">
        <v>180</v>
      </c>
      <c r="FF273">
        <v>0</v>
      </c>
      <c r="FG273">
        <v>0</v>
      </c>
      <c r="FH273">
        <v>0</v>
      </c>
      <c r="FI273" t="s">
        <v>180</v>
      </c>
      <c r="FJ273" t="s">
        <v>180</v>
      </c>
      <c r="FK273" t="s">
        <v>180</v>
      </c>
      <c r="FL273" t="s">
        <v>180</v>
      </c>
      <c r="FM273">
        <v>0</v>
      </c>
      <c r="FN273" t="s">
        <v>180</v>
      </c>
      <c r="FO273" t="s">
        <v>180</v>
      </c>
      <c r="FP273">
        <v>0</v>
      </c>
      <c r="FQ273">
        <v>0</v>
      </c>
      <c r="FR273">
        <v>0</v>
      </c>
      <c r="FS273">
        <v>0</v>
      </c>
      <c r="FT273">
        <v>0</v>
      </c>
      <c r="FU273" t="s">
        <v>180</v>
      </c>
    </row>
    <row r="274" spans="1:177" x14ac:dyDescent="0.3">
      <c r="A274" s="1">
        <f t="shared" si="4"/>
        <v>269</v>
      </c>
      <c r="B274" s="1">
        <v>5</v>
      </c>
      <c r="C274" t="s">
        <v>2712</v>
      </c>
      <c r="D274" t="s">
        <v>180</v>
      </c>
      <c r="E274" s="1" t="s">
        <v>178</v>
      </c>
      <c r="H274" t="s">
        <v>626</v>
      </c>
      <c r="I274" t="s">
        <v>180</v>
      </c>
      <c r="J274" t="s">
        <v>627</v>
      </c>
      <c r="K274" t="s">
        <v>180</v>
      </c>
      <c r="L274" t="s">
        <v>628</v>
      </c>
      <c r="M274" t="s">
        <v>184</v>
      </c>
      <c r="N274" t="s">
        <v>629</v>
      </c>
      <c r="O274" t="s">
        <v>2713</v>
      </c>
      <c r="P274" t="s">
        <v>2714</v>
      </c>
      <c r="Q274" s="1">
        <v>170</v>
      </c>
      <c r="R274" s="1" t="s">
        <v>2650</v>
      </c>
      <c r="S274" t="s">
        <v>2715</v>
      </c>
      <c r="T274" t="s">
        <v>381</v>
      </c>
      <c r="U274">
        <v>0</v>
      </c>
      <c r="V274" t="s">
        <v>201</v>
      </c>
      <c r="W274" t="s">
        <v>222</v>
      </c>
      <c r="X274" t="s">
        <v>635</v>
      </c>
      <c r="Y274" t="s">
        <v>325</v>
      </c>
      <c r="Z274" t="s">
        <v>637</v>
      </c>
      <c r="AA274" t="s">
        <v>180</v>
      </c>
      <c r="AB274" t="s">
        <v>638</v>
      </c>
      <c r="AC274" t="s">
        <v>194</v>
      </c>
      <c r="AD274" t="s">
        <v>180</v>
      </c>
      <c r="AE274" t="s">
        <v>180</v>
      </c>
      <c r="AF274" t="s">
        <v>196</v>
      </c>
      <c r="AG274" t="s">
        <v>197</v>
      </c>
      <c r="AH274" t="s">
        <v>2716</v>
      </c>
      <c r="AI274" t="s">
        <v>180</v>
      </c>
      <c r="AJ274" s="1" t="s">
        <v>385</v>
      </c>
      <c r="AK274" t="s">
        <v>228</v>
      </c>
      <c r="AL274">
        <v>0</v>
      </c>
      <c r="AM274">
        <v>0</v>
      </c>
      <c r="AN274">
        <v>0</v>
      </c>
      <c r="AO274">
        <v>0</v>
      </c>
      <c r="AP274">
        <v>0.22</v>
      </c>
      <c r="AQ274">
        <v>0.22</v>
      </c>
      <c r="AR274">
        <v>0</v>
      </c>
      <c r="AS274" s="3">
        <v>148340</v>
      </c>
      <c r="AT274" s="3">
        <v>25000</v>
      </c>
      <c r="AU274" s="3">
        <v>123340</v>
      </c>
      <c r="AV274" s="3">
        <v>0</v>
      </c>
      <c r="AW274" s="3" t="s">
        <v>180</v>
      </c>
      <c r="AX274" s="3">
        <v>0</v>
      </c>
      <c r="AY274" s="3" t="s">
        <v>194</v>
      </c>
      <c r="AZ274" s="3" t="s">
        <v>194</v>
      </c>
      <c r="BA274" s="3" t="s">
        <v>194</v>
      </c>
      <c r="BB274" s="3" t="s">
        <v>180</v>
      </c>
      <c r="BC274" s="3">
        <v>0</v>
      </c>
      <c r="BD274" s="3">
        <v>0</v>
      </c>
      <c r="BE274" s="3">
        <v>0</v>
      </c>
      <c r="BF274" s="3" t="s">
        <v>194</v>
      </c>
      <c r="BG274" s="3" t="s">
        <v>194</v>
      </c>
      <c r="BH274" s="3" t="s">
        <v>194</v>
      </c>
      <c r="BI274" s="3" t="s">
        <v>180</v>
      </c>
      <c r="BJ274" s="3" t="s">
        <v>180</v>
      </c>
      <c r="BK274" s="3" t="s">
        <v>180</v>
      </c>
      <c r="BL274" s="3" t="s">
        <v>180</v>
      </c>
      <c r="BM274" s="3" t="s">
        <v>180</v>
      </c>
      <c r="BN274" s="3" t="s">
        <v>194</v>
      </c>
      <c r="BO274" s="3" t="s">
        <v>194</v>
      </c>
      <c r="BP274" s="3" t="s">
        <v>180</v>
      </c>
      <c r="BQ274" s="3" t="s">
        <v>180</v>
      </c>
      <c r="BR274" s="3" t="s">
        <v>201</v>
      </c>
      <c r="BS274" s="3" t="s">
        <v>194</v>
      </c>
      <c r="BT274" s="3">
        <v>0</v>
      </c>
      <c r="BU274" s="3">
        <v>0</v>
      </c>
      <c r="BV274" s="3" t="s">
        <v>180</v>
      </c>
      <c r="BW274" s="3" t="s">
        <v>180</v>
      </c>
      <c r="BX274" s="3" t="s">
        <v>180</v>
      </c>
      <c r="BY274" s="3" t="s">
        <v>180</v>
      </c>
      <c r="BZ274" s="3" t="s">
        <v>180</v>
      </c>
      <c r="CA274" s="3" t="s">
        <v>194</v>
      </c>
      <c r="CB274" s="3">
        <v>0</v>
      </c>
      <c r="CC274" s="3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 t="s">
        <v>194</v>
      </c>
      <c r="CK274" t="s">
        <v>194</v>
      </c>
      <c r="CL274" t="s">
        <v>194</v>
      </c>
      <c r="CM274" t="s">
        <v>180</v>
      </c>
      <c r="CN274" t="s">
        <v>180</v>
      </c>
      <c r="CO274" t="s">
        <v>180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 s="4">
        <v>1483.4</v>
      </c>
      <c r="CY274" s="1" t="s">
        <v>201</v>
      </c>
      <c r="CZ274" s="3">
        <v>148340</v>
      </c>
      <c r="DA274" s="3" t="s">
        <v>180</v>
      </c>
      <c r="DB274" s="3">
        <v>0</v>
      </c>
      <c r="DC274" s="3">
        <v>0</v>
      </c>
      <c r="DD274" s="3" t="s">
        <v>201</v>
      </c>
      <c r="DE274" s="3" t="s">
        <v>201</v>
      </c>
      <c r="DF274" s="3" t="s">
        <v>180</v>
      </c>
      <c r="DG274" s="3" t="s">
        <v>180</v>
      </c>
      <c r="DH274" s="3">
        <v>0</v>
      </c>
      <c r="DI274" s="3">
        <v>0</v>
      </c>
      <c r="DJ274" t="s">
        <v>2717</v>
      </c>
      <c r="DK274" t="s">
        <v>180</v>
      </c>
      <c r="DL274" t="s">
        <v>180</v>
      </c>
      <c r="DM274" t="s">
        <v>180</v>
      </c>
      <c r="DN274" t="s">
        <v>180</v>
      </c>
      <c r="DO274" t="s">
        <v>180</v>
      </c>
      <c r="DP274" t="s">
        <v>180</v>
      </c>
      <c r="DQ274" t="s">
        <v>180</v>
      </c>
      <c r="DR274" t="s">
        <v>180</v>
      </c>
      <c r="DS274" t="s">
        <v>180</v>
      </c>
      <c r="DT274" t="s">
        <v>180</v>
      </c>
      <c r="DU274" t="s">
        <v>180</v>
      </c>
      <c r="DV274" t="s">
        <v>201</v>
      </c>
      <c r="DW274" t="s">
        <v>180</v>
      </c>
      <c r="DX274" t="s">
        <v>180</v>
      </c>
      <c r="DY274" t="s">
        <v>180</v>
      </c>
      <c r="DZ274" t="s">
        <v>180</v>
      </c>
      <c r="EA274" t="s">
        <v>201</v>
      </c>
      <c r="EB274" t="s">
        <v>180</v>
      </c>
      <c r="EC274" t="s">
        <v>201</v>
      </c>
      <c r="ED274" t="s">
        <v>200</v>
      </c>
      <c r="EE274" t="s">
        <v>180</v>
      </c>
      <c r="EF274" t="s">
        <v>180</v>
      </c>
      <c r="EG274">
        <v>0</v>
      </c>
      <c r="EH274" t="s">
        <v>202</v>
      </c>
      <c r="EI274">
        <v>0</v>
      </c>
      <c r="EJ274">
        <v>0</v>
      </c>
      <c r="EK274">
        <v>0</v>
      </c>
      <c r="EL274">
        <v>0</v>
      </c>
      <c r="EM274">
        <v>20051573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 t="s">
        <v>180</v>
      </c>
      <c r="EW274" t="s">
        <v>180</v>
      </c>
      <c r="EX274" t="s">
        <v>180</v>
      </c>
      <c r="EY274" t="s">
        <v>180</v>
      </c>
      <c r="EZ274" t="s">
        <v>180</v>
      </c>
      <c r="FA274" t="s">
        <v>180</v>
      </c>
      <c r="FB274" t="s">
        <v>180</v>
      </c>
      <c r="FC274" t="s">
        <v>180</v>
      </c>
      <c r="FD274" t="s">
        <v>180</v>
      </c>
      <c r="FE274" t="s">
        <v>180</v>
      </c>
      <c r="FF274">
        <v>0</v>
      </c>
      <c r="FG274">
        <v>0</v>
      </c>
      <c r="FH274">
        <v>0</v>
      </c>
      <c r="FI274" t="s">
        <v>180</v>
      </c>
      <c r="FJ274" t="s">
        <v>180</v>
      </c>
      <c r="FK274" t="s">
        <v>180</v>
      </c>
      <c r="FL274" t="s">
        <v>180</v>
      </c>
      <c r="FM274">
        <v>0</v>
      </c>
      <c r="FN274" t="s">
        <v>180</v>
      </c>
      <c r="FO274" t="s">
        <v>180</v>
      </c>
      <c r="FP274">
        <v>0</v>
      </c>
      <c r="FQ274">
        <v>0</v>
      </c>
      <c r="FR274">
        <v>0</v>
      </c>
      <c r="FS274">
        <v>0</v>
      </c>
      <c r="FT274">
        <v>0</v>
      </c>
      <c r="FU274" t="s">
        <v>180</v>
      </c>
    </row>
    <row r="275" spans="1:177" x14ac:dyDescent="0.3">
      <c r="A275" s="1">
        <f t="shared" si="4"/>
        <v>270</v>
      </c>
      <c r="B275" s="1">
        <v>2</v>
      </c>
      <c r="C275" t="s">
        <v>2718</v>
      </c>
      <c r="D275" t="s">
        <v>180</v>
      </c>
      <c r="E275" s="1" t="s">
        <v>178</v>
      </c>
      <c r="H275" t="s">
        <v>2719</v>
      </c>
      <c r="I275" t="s">
        <v>2720</v>
      </c>
      <c r="J275" t="s">
        <v>2721</v>
      </c>
      <c r="K275" t="s">
        <v>180</v>
      </c>
      <c r="L275" t="s">
        <v>183</v>
      </c>
      <c r="M275" t="s">
        <v>184</v>
      </c>
      <c r="N275" t="s">
        <v>185</v>
      </c>
      <c r="O275" t="s">
        <v>2722</v>
      </c>
      <c r="P275" t="s">
        <v>2723</v>
      </c>
      <c r="Q275" s="1">
        <v>171</v>
      </c>
      <c r="R275" s="1" t="s">
        <v>2650</v>
      </c>
      <c r="S275" t="s">
        <v>2724</v>
      </c>
      <c r="T275" t="s">
        <v>190</v>
      </c>
      <c r="U275">
        <v>0</v>
      </c>
      <c r="V275" t="s">
        <v>201</v>
      </c>
      <c r="W275" t="s">
        <v>1842</v>
      </c>
      <c r="X275" t="s">
        <v>2725</v>
      </c>
      <c r="Y275" t="s">
        <v>2726</v>
      </c>
      <c r="Z275" t="s">
        <v>2727</v>
      </c>
      <c r="AA275" t="s">
        <v>180</v>
      </c>
      <c r="AB275" t="s">
        <v>2728</v>
      </c>
      <c r="AC275" t="s">
        <v>194</v>
      </c>
      <c r="AD275" t="s">
        <v>180</v>
      </c>
      <c r="AE275" t="s">
        <v>180</v>
      </c>
      <c r="AF275" t="s">
        <v>196</v>
      </c>
      <c r="AG275" t="s">
        <v>197</v>
      </c>
      <c r="AH275" t="s">
        <v>2729</v>
      </c>
      <c r="AI275" t="s">
        <v>180</v>
      </c>
      <c r="AJ275" s="1" t="s">
        <v>199</v>
      </c>
      <c r="AK275" t="s">
        <v>200</v>
      </c>
      <c r="AL275">
        <v>0</v>
      </c>
      <c r="AM275">
        <v>0</v>
      </c>
      <c r="AN275">
        <v>0</v>
      </c>
      <c r="AO275">
        <v>0</v>
      </c>
      <c r="AP275">
        <v>0.28000000000000003</v>
      </c>
      <c r="AQ275">
        <v>0.28000000000000003</v>
      </c>
      <c r="AR275">
        <v>0</v>
      </c>
      <c r="AS275" s="3">
        <v>142790</v>
      </c>
      <c r="AT275" s="3">
        <v>26500</v>
      </c>
      <c r="AU275" s="3">
        <v>116290</v>
      </c>
      <c r="AV275" s="3">
        <v>0</v>
      </c>
      <c r="AW275" s="3" t="s">
        <v>180</v>
      </c>
      <c r="AX275" s="3">
        <v>0</v>
      </c>
      <c r="AY275" s="3" t="s">
        <v>194</v>
      </c>
      <c r="AZ275" s="3" t="s">
        <v>194</v>
      </c>
      <c r="BA275" s="3" t="s">
        <v>194</v>
      </c>
      <c r="BB275" s="3" t="s">
        <v>180</v>
      </c>
      <c r="BC275" s="3">
        <v>0</v>
      </c>
      <c r="BD275" s="3">
        <v>0</v>
      </c>
      <c r="BE275" s="3">
        <v>0</v>
      </c>
      <c r="BF275" s="3" t="s">
        <v>194</v>
      </c>
      <c r="BG275" s="3" t="s">
        <v>194</v>
      </c>
      <c r="BH275" s="3" t="s">
        <v>194</v>
      </c>
      <c r="BI275" s="3" t="s">
        <v>180</v>
      </c>
      <c r="BJ275" s="3" t="s">
        <v>180</v>
      </c>
      <c r="BK275" s="3" t="s">
        <v>180</v>
      </c>
      <c r="BL275" s="3" t="s">
        <v>180</v>
      </c>
      <c r="BM275" s="3" t="s">
        <v>180</v>
      </c>
      <c r="BN275" s="3" t="s">
        <v>194</v>
      </c>
      <c r="BO275" s="3" t="s">
        <v>194</v>
      </c>
      <c r="BP275" s="3" t="s">
        <v>180</v>
      </c>
      <c r="BQ275" s="3" t="s">
        <v>180</v>
      </c>
      <c r="BR275" s="3" t="s">
        <v>201</v>
      </c>
      <c r="BS275" s="3" t="s">
        <v>194</v>
      </c>
      <c r="BT275" s="3">
        <v>0</v>
      </c>
      <c r="BU275" s="3">
        <v>0</v>
      </c>
      <c r="BV275" s="3" t="s">
        <v>180</v>
      </c>
      <c r="BW275" s="3" t="s">
        <v>180</v>
      </c>
      <c r="BX275" s="3" t="s">
        <v>180</v>
      </c>
      <c r="BY275" s="3" t="s">
        <v>180</v>
      </c>
      <c r="BZ275" s="3" t="s">
        <v>180</v>
      </c>
      <c r="CA275" s="3" t="s">
        <v>194</v>
      </c>
      <c r="CB275" s="3">
        <v>142790</v>
      </c>
      <c r="CC275" s="3">
        <v>142790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 t="s">
        <v>194</v>
      </c>
      <c r="CK275" t="s">
        <v>194</v>
      </c>
      <c r="CL275" t="s">
        <v>194</v>
      </c>
      <c r="CM275" t="s">
        <v>180</v>
      </c>
      <c r="CN275" t="s">
        <v>180</v>
      </c>
      <c r="CO275" t="s">
        <v>180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 s="4">
        <v>1427.9</v>
      </c>
      <c r="CY275" s="1" t="s">
        <v>201</v>
      </c>
      <c r="CZ275" s="3">
        <v>142790</v>
      </c>
      <c r="DA275" s="3" t="s">
        <v>180</v>
      </c>
      <c r="DB275" s="3">
        <v>0</v>
      </c>
      <c r="DC275" s="3">
        <v>0</v>
      </c>
      <c r="DD275" s="3" t="s">
        <v>201</v>
      </c>
      <c r="DE275" s="3" t="s">
        <v>201</v>
      </c>
      <c r="DF275" s="3" t="s">
        <v>180</v>
      </c>
      <c r="DG275" s="3" t="s">
        <v>180</v>
      </c>
      <c r="DH275" s="3">
        <v>142790</v>
      </c>
      <c r="DI275" s="3">
        <v>142790</v>
      </c>
      <c r="DJ275" t="s">
        <v>180</v>
      </c>
      <c r="DK275" t="s">
        <v>180</v>
      </c>
      <c r="DL275" t="s">
        <v>180</v>
      </c>
      <c r="DM275" t="s">
        <v>180</v>
      </c>
      <c r="DN275" t="s">
        <v>180</v>
      </c>
      <c r="DO275" t="s">
        <v>180</v>
      </c>
      <c r="DP275" t="s">
        <v>180</v>
      </c>
      <c r="DQ275" t="s">
        <v>180</v>
      </c>
      <c r="DR275" t="s">
        <v>180</v>
      </c>
      <c r="DS275" t="s">
        <v>180</v>
      </c>
      <c r="DT275" t="s">
        <v>180</v>
      </c>
      <c r="DU275" t="s">
        <v>180</v>
      </c>
      <c r="DV275" t="s">
        <v>201</v>
      </c>
      <c r="DW275" t="s">
        <v>180</v>
      </c>
      <c r="DX275" t="s">
        <v>180</v>
      </c>
      <c r="DY275" t="s">
        <v>180</v>
      </c>
      <c r="DZ275" t="s">
        <v>180</v>
      </c>
      <c r="EA275" t="s">
        <v>201</v>
      </c>
      <c r="EB275" t="s">
        <v>180</v>
      </c>
      <c r="EC275" t="s">
        <v>201</v>
      </c>
      <c r="ED275" t="s">
        <v>200</v>
      </c>
      <c r="EE275" t="s">
        <v>180</v>
      </c>
      <c r="EF275" t="s">
        <v>180</v>
      </c>
      <c r="EG275">
        <v>0</v>
      </c>
      <c r="EH275" t="s">
        <v>202</v>
      </c>
      <c r="EI275">
        <v>0</v>
      </c>
      <c r="EJ275">
        <v>0</v>
      </c>
      <c r="EK275">
        <v>0</v>
      </c>
      <c r="EL275">
        <v>0</v>
      </c>
      <c r="EM275">
        <v>20082794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 t="s">
        <v>180</v>
      </c>
      <c r="EW275" t="s">
        <v>180</v>
      </c>
      <c r="EX275" t="s">
        <v>180</v>
      </c>
      <c r="EY275" t="s">
        <v>180</v>
      </c>
      <c r="EZ275" t="s">
        <v>180</v>
      </c>
      <c r="FA275" t="s">
        <v>180</v>
      </c>
      <c r="FB275" t="s">
        <v>180</v>
      </c>
      <c r="FC275" t="s">
        <v>180</v>
      </c>
      <c r="FD275" t="s">
        <v>180</v>
      </c>
      <c r="FE275" t="s">
        <v>180</v>
      </c>
      <c r="FF275">
        <v>0</v>
      </c>
      <c r="FG275">
        <v>0</v>
      </c>
      <c r="FH275">
        <v>0</v>
      </c>
      <c r="FI275" t="s">
        <v>180</v>
      </c>
      <c r="FJ275" t="s">
        <v>180</v>
      </c>
      <c r="FK275" t="s">
        <v>180</v>
      </c>
      <c r="FL275" t="s">
        <v>180</v>
      </c>
      <c r="FM275">
        <v>0</v>
      </c>
      <c r="FN275" t="s">
        <v>180</v>
      </c>
      <c r="FO275" t="s">
        <v>180</v>
      </c>
      <c r="FP275">
        <v>0</v>
      </c>
      <c r="FQ275">
        <v>0</v>
      </c>
      <c r="FR275">
        <v>0</v>
      </c>
      <c r="FS275">
        <v>0</v>
      </c>
      <c r="FT275">
        <v>0</v>
      </c>
      <c r="FU275" t="s">
        <v>180</v>
      </c>
    </row>
    <row r="276" spans="1:177" x14ac:dyDescent="0.3">
      <c r="A276" s="1">
        <f t="shared" si="4"/>
        <v>271</v>
      </c>
      <c r="B276" s="1">
        <v>2</v>
      </c>
      <c r="C276" t="s">
        <v>2730</v>
      </c>
      <c r="D276" t="s">
        <v>180</v>
      </c>
      <c r="E276" s="1" t="s">
        <v>178</v>
      </c>
      <c r="H276" t="s">
        <v>2731</v>
      </c>
      <c r="I276" t="s">
        <v>180</v>
      </c>
      <c r="J276" t="s">
        <v>2732</v>
      </c>
      <c r="K276" t="s">
        <v>180</v>
      </c>
      <c r="L276" t="s">
        <v>183</v>
      </c>
      <c r="M276" t="s">
        <v>184</v>
      </c>
      <c r="N276" t="s">
        <v>185</v>
      </c>
      <c r="O276" t="s">
        <v>2733</v>
      </c>
      <c r="P276" t="s">
        <v>2734</v>
      </c>
      <c r="Q276" s="1">
        <v>183</v>
      </c>
      <c r="R276" s="1" t="s">
        <v>2650</v>
      </c>
      <c r="S276" t="s">
        <v>2735</v>
      </c>
      <c r="T276" t="s">
        <v>190</v>
      </c>
      <c r="U276">
        <v>119000</v>
      </c>
      <c r="V276" t="s">
        <v>191</v>
      </c>
      <c r="W276" t="s">
        <v>180</v>
      </c>
      <c r="X276" t="s">
        <v>1295</v>
      </c>
      <c r="Y276" t="s">
        <v>2514</v>
      </c>
      <c r="Z276" t="s">
        <v>194</v>
      </c>
      <c r="AA276" t="s">
        <v>180</v>
      </c>
      <c r="AB276" t="s">
        <v>2736</v>
      </c>
      <c r="AC276" t="s">
        <v>194</v>
      </c>
      <c r="AD276" t="s">
        <v>180</v>
      </c>
      <c r="AE276" t="s">
        <v>180</v>
      </c>
      <c r="AF276" t="s">
        <v>196</v>
      </c>
      <c r="AG276" t="s">
        <v>197</v>
      </c>
      <c r="AH276" t="s">
        <v>2737</v>
      </c>
      <c r="AI276" t="s">
        <v>180</v>
      </c>
      <c r="AJ276" s="1" t="s">
        <v>199</v>
      </c>
      <c r="AK276" t="s">
        <v>200</v>
      </c>
      <c r="AL276">
        <v>0</v>
      </c>
      <c r="AM276">
        <v>0</v>
      </c>
      <c r="AN276">
        <v>0</v>
      </c>
      <c r="AO276">
        <v>0</v>
      </c>
      <c r="AP276">
        <v>0.17</v>
      </c>
      <c r="AQ276">
        <v>0.17</v>
      </c>
      <c r="AR276">
        <v>0</v>
      </c>
      <c r="AS276" s="3">
        <v>127720</v>
      </c>
      <c r="AT276" s="3">
        <v>23750</v>
      </c>
      <c r="AU276" s="3">
        <v>103970</v>
      </c>
      <c r="AV276" s="3">
        <v>0</v>
      </c>
      <c r="AW276" s="3" t="s">
        <v>180</v>
      </c>
      <c r="AX276" s="3">
        <v>0</v>
      </c>
      <c r="AY276" s="3" t="s">
        <v>194</v>
      </c>
      <c r="AZ276" s="3" t="s">
        <v>194</v>
      </c>
      <c r="BA276" s="3" t="s">
        <v>194</v>
      </c>
      <c r="BB276" s="3" t="s">
        <v>180</v>
      </c>
      <c r="BC276" s="3">
        <v>0</v>
      </c>
      <c r="BD276" s="3">
        <v>0</v>
      </c>
      <c r="BE276" s="3">
        <v>0</v>
      </c>
      <c r="BF276" s="3" t="s">
        <v>194</v>
      </c>
      <c r="BG276" s="3" t="s">
        <v>194</v>
      </c>
      <c r="BH276" s="3" t="s">
        <v>194</v>
      </c>
      <c r="BI276" s="3" t="s">
        <v>180</v>
      </c>
      <c r="BJ276" s="3" t="s">
        <v>180</v>
      </c>
      <c r="BK276" s="3" t="s">
        <v>180</v>
      </c>
      <c r="BL276" s="3" t="s">
        <v>180</v>
      </c>
      <c r="BM276" s="3" t="s">
        <v>180</v>
      </c>
      <c r="BN276" s="3" t="s">
        <v>194</v>
      </c>
      <c r="BO276" s="3" t="s">
        <v>194</v>
      </c>
      <c r="BP276" s="3" t="s">
        <v>180</v>
      </c>
      <c r="BQ276" s="3" t="s">
        <v>180</v>
      </c>
      <c r="BR276" s="3" t="s">
        <v>201</v>
      </c>
      <c r="BS276" s="3" t="s">
        <v>194</v>
      </c>
      <c r="BT276" s="3">
        <v>0</v>
      </c>
      <c r="BU276" s="3">
        <v>0</v>
      </c>
      <c r="BV276" s="3" t="s">
        <v>180</v>
      </c>
      <c r="BW276" s="3" t="s">
        <v>180</v>
      </c>
      <c r="BX276" s="3" t="s">
        <v>180</v>
      </c>
      <c r="BY276" s="3" t="s">
        <v>180</v>
      </c>
      <c r="BZ276" s="3" t="s">
        <v>180</v>
      </c>
      <c r="CA276" s="3" t="s">
        <v>194</v>
      </c>
      <c r="CB276" s="3">
        <v>80090</v>
      </c>
      <c r="CC276" s="3">
        <v>80090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 t="s">
        <v>194</v>
      </c>
      <c r="CK276" t="s">
        <v>194</v>
      </c>
      <c r="CL276" t="s">
        <v>194</v>
      </c>
      <c r="CM276" t="s">
        <v>180</v>
      </c>
      <c r="CN276" t="s">
        <v>180</v>
      </c>
      <c r="CO276" t="s">
        <v>180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 s="4">
        <v>1277.2</v>
      </c>
      <c r="CY276" s="1" t="s">
        <v>201</v>
      </c>
      <c r="CZ276" s="3">
        <v>127720</v>
      </c>
      <c r="DA276" s="3" t="s">
        <v>180</v>
      </c>
      <c r="DB276" s="3">
        <v>0</v>
      </c>
      <c r="DC276" s="3">
        <v>0</v>
      </c>
      <c r="DD276" s="3" t="s">
        <v>201</v>
      </c>
      <c r="DE276" s="3" t="s">
        <v>201</v>
      </c>
      <c r="DF276" s="3" t="s">
        <v>180</v>
      </c>
      <c r="DG276" s="3" t="s">
        <v>180</v>
      </c>
      <c r="DH276" s="3">
        <v>80090</v>
      </c>
      <c r="DI276" s="3">
        <v>80090</v>
      </c>
      <c r="DJ276" t="s">
        <v>180</v>
      </c>
      <c r="DK276" t="s">
        <v>180</v>
      </c>
      <c r="DL276" t="s">
        <v>180</v>
      </c>
      <c r="DM276" t="s">
        <v>180</v>
      </c>
      <c r="DN276" t="s">
        <v>180</v>
      </c>
      <c r="DO276" t="s">
        <v>180</v>
      </c>
      <c r="DP276" t="s">
        <v>180</v>
      </c>
      <c r="DQ276" t="s">
        <v>180</v>
      </c>
      <c r="DR276" t="s">
        <v>180</v>
      </c>
      <c r="DS276" t="s">
        <v>180</v>
      </c>
      <c r="DT276" t="s">
        <v>180</v>
      </c>
      <c r="DU276" t="s">
        <v>180</v>
      </c>
      <c r="DV276" t="s">
        <v>201</v>
      </c>
      <c r="DW276" t="s">
        <v>180</v>
      </c>
      <c r="DX276" t="s">
        <v>180</v>
      </c>
      <c r="DY276" t="s">
        <v>180</v>
      </c>
      <c r="DZ276" t="s">
        <v>180</v>
      </c>
      <c r="EA276" t="s">
        <v>201</v>
      </c>
      <c r="EB276" t="s">
        <v>180</v>
      </c>
      <c r="EC276" t="s">
        <v>201</v>
      </c>
      <c r="ED276" t="s">
        <v>200</v>
      </c>
      <c r="EE276" t="s">
        <v>180</v>
      </c>
      <c r="EF276" t="s">
        <v>180</v>
      </c>
      <c r="EG276">
        <v>0</v>
      </c>
      <c r="EH276" t="s">
        <v>202</v>
      </c>
      <c r="EI276">
        <v>0</v>
      </c>
      <c r="EJ276">
        <v>0</v>
      </c>
      <c r="EK276">
        <v>0</v>
      </c>
      <c r="EL276">
        <v>0</v>
      </c>
      <c r="EM276">
        <v>20050277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 t="s">
        <v>180</v>
      </c>
      <c r="EW276" t="s">
        <v>180</v>
      </c>
      <c r="EX276" t="s">
        <v>180</v>
      </c>
      <c r="EY276" t="s">
        <v>180</v>
      </c>
      <c r="EZ276" t="s">
        <v>180</v>
      </c>
      <c r="FA276" t="s">
        <v>180</v>
      </c>
      <c r="FB276" t="s">
        <v>180</v>
      </c>
      <c r="FC276" t="s">
        <v>180</v>
      </c>
      <c r="FD276" t="s">
        <v>180</v>
      </c>
      <c r="FE276" t="s">
        <v>180</v>
      </c>
      <c r="FF276">
        <v>0</v>
      </c>
      <c r="FG276">
        <v>0</v>
      </c>
      <c r="FH276">
        <v>0</v>
      </c>
      <c r="FI276" t="s">
        <v>180</v>
      </c>
      <c r="FJ276" t="s">
        <v>180</v>
      </c>
      <c r="FK276" t="s">
        <v>180</v>
      </c>
      <c r="FL276" t="s">
        <v>180</v>
      </c>
      <c r="FM276">
        <v>0</v>
      </c>
      <c r="FN276" t="s">
        <v>180</v>
      </c>
      <c r="FO276" t="s">
        <v>180</v>
      </c>
      <c r="FP276">
        <v>0</v>
      </c>
      <c r="FQ276">
        <v>0</v>
      </c>
      <c r="FR276">
        <v>0</v>
      </c>
      <c r="FS276">
        <v>0</v>
      </c>
      <c r="FT276">
        <v>0</v>
      </c>
      <c r="FU276" t="s">
        <v>180</v>
      </c>
    </row>
    <row r="277" spans="1:177" x14ac:dyDescent="0.3">
      <c r="A277" s="1">
        <f t="shared" si="4"/>
        <v>272</v>
      </c>
      <c r="B277" s="1">
        <v>3</v>
      </c>
      <c r="C277" t="s">
        <v>2738</v>
      </c>
      <c r="D277" t="s">
        <v>180</v>
      </c>
      <c r="E277" s="1" t="s">
        <v>245</v>
      </c>
      <c r="H277" t="s">
        <v>2739</v>
      </c>
      <c r="I277" t="s">
        <v>180</v>
      </c>
      <c r="J277" t="s">
        <v>2740</v>
      </c>
      <c r="K277" t="s">
        <v>2741</v>
      </c>
      <c r="L277" t="s">
        <v>2742</v>
      </c>
      <c r="M277" t="s">
        <v>455</v>
      </c>
      <c r="N277" t="s">
        <v>2743</v>
      </c>
      <c r="O277" t="s">
        <v>2744</v>
      </c>
      <c r="P277" t="s">
        <v>2745</v>
      </c>
      <c r="Q277" s="1">
        <v>19</v>
      </c>
      <c r="R277" s="1" t="s">
        <v>2650</v>
      </c>
      <c r="S277" t="s">
        <v>2746</v>
      </c>
      <c r="T277" t="s">
        <v>270</v>
      </c>
      <c r="U277">
        <v>0</v>
      </c>
      <c r="V277" t="s">
        <v>180</v>
      </c>
      <c r="W277" t="s">
        <v>180</v>
      </c>
      <c r="X277" t="s">
        <v>180</v>
      </c>
      <c r="Y277" t="s">
        <v>180</v>
      </c>
      <c r="Z277" t="s">
        <v>194</v>
      </c>
      <c r="AA277" t="s">
        <v>180</v>
      </c>
      <c r="AB277" t="s">
        <v>194</v>
      </c>
      <c r="AC277" t="s">
        <v>194</v>
      </c>
      <c r="AD277" t="s">
        <v>180</v>
      </c>
      <c r="AE277" t="s">
        <v>180</v>
      </c>
      <c r="AF277" t="s">
        <v>196</v>
      </c>
      <c r="AG277" t="s">
        <v>197</v>
      </c>
      <c r="AH277" t="s">
        <v>2747</v>
      </c>
      <c r="AI277" t="s">
        <v>180</v>
      </c>
      <c r="AJ277" s="1" t="s">
        <v>199</v>
      </c>
      <c r="AK277" t="s">
        <v>228</v>
      </c>
      <c r="AL277">
        <v>0</v>
      </c>
      <c r="AM277">
        <v>0</v>
      </c>
      <c r="AN277">
        <v>0</v>
      </c>
      <c r="AO277">
        <v>0</v>
      </c>
      <c r="AP277">
        <v>0.48</v>
      </c>
      <c r="AQ277">
        <v>0.48</v>
      </c>
      <c r="AR277">
        <v>0</v>
      </c>
      <c r="AS277" s="3">
        <v>92600</v>
      </c>
      <c r="AT277" s="3">
        <v>31500</v>
      </c>
      <c r="AU277" s="3">
        <v>61100</v>
      </c>
      <c r="AV277" s="3">
        <v>0</v>
      </c>
      <c r="AW277" s="3" t="s">
        <v>180</v>
      </c>
      <c r="AX277" s="3">
        <v>0</v>
      </c>
      <c r="AY277" s="3" t="s">
        <v>194</v>
      </c>
      <c r="AZ277" s="3" t="s">
        <v>194</v>
      </c>
      <c r="BA277" s="3" t="s">
        <v>194</v>
      </c>
      <c r="BB277" s="3" t="s">
        <v>180</v>
      </c>
      <c r="BC277" s="3">
        <v>0</v>
      </c>
      <c r="BD277" s="3">
        <v>0</v>
      </c>
      <c r="BE277" s="3">
        <v>0</v>
      </c>
      <c r="BF277" s="3" t="s">
        <v>194</v>
      </c>
      <c r="BG277" s="3" t="s">
        <v>194</v>
      </c>
      <c r="BH277" s="3" t="s">
        <v>194</v>
      </c>
      <c r="BI277" s="3" t="s">
        <v>180</v>
      </c>
      <c r="BJ277" s="3" t="s">
        <v>180</v>
      </c>
      <c r="BK277" s="3" t="s">
        <v>180</v>
      </c>
      <c r="BL277" s="3" t="s">
        <v>180</v>
      </c>
      <c r="BM277" s="3" t="s">
        <v>180</v>
      </c>
      <c r="BN277" s="3" t="s">
        <v>194</v>
      </c>
      <c r="BO277" s="3" t="s">
        <v>194</v>
      </c>
      <c r="BP277" s="3" t="s">
        <v>180</v>
      </c>
      <c r="BQ277" s="3" t="s">
        <v>180</v>
      </c>
      <c r="BR277" s="3" t="s">
        <v>201</v>
      </c>
      <c r="BS277" s="3" t="s">
        <v>194</v>
      </c>
      <c r="BT277" s="3">
        <v>0</v>
      </c>
      <c r="BU277" s="3">
        <v>0</v>
      </c>
      <c r="BV277" s="3" t="s">
        <v>180</v>
      </c>
      <c r="BW277" s="3" t="s">
        <v>180</v>
      </c>
      <c r="BX277" s="3" t="s">
        <v>180</v>
      </c>
      <c r="BY277" s="3" t="s">
        <v>180</v>
      </c>
      <c r="BZ277" s="3" t="s">
        <v>180</v>
      </c>
      <c r="CA277" s="3" t="s">
        <v>194</v>
      </c>
      <c r="CB277" s="3">
        <v>0</v>
      </c>
      <c r="CC277" s="3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 t="s">
        <v>194</v>
      </c>
      <c r="CK277" t="s">
        <v>194</v>
      </c>
      <c r="CL277" t="s">
        <v>194</v>
      </c>
      <c r="CM277" t="s">
        <v>180</v>
      </c>
      <c r="CN277" t="s">
        <v>180</v>
      </c>
      <c r="CO277" t="s">
        <v>180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 s="4">
        <v>926</v>
      </c>
      <c r="CY277" s="1" t="s">
        <v>201</v>
      </c>
      <c r="CZ277" s="3">
        <v>92600</v>
      </c>
      <c r="DA277" s="3" t="s">
        <v>180</v>
      </c>
      <c r="DB277" s="3">
        <v>0</v>
      </c>
      <c r="DC277" s="3">
        <v>0</v>
      </c>
      <c r="DD277" s="3" t="s">
        <v>201</v>
      </c>
      <c r="DE277" s="3" t="s">
        <v>201</v>
      </c>
      <c r="DF277" s="3" t="s">
        <v>180</v>
      </c>
      <c r="DG277" s="3" t="s">
        <v>180</v>
      </c>
      <c r="DH277" s="3">
        <v>0</v>
      </c>
      <c r="DI277" s="3">
        <v>0</v>
      </c>
      <c r="DJ277" t="s">
        <v>180</v>
      </c>
      <c r="DK277" t="s">
        <v>180</v>
      </c>
      <c r="DL277" t="s">
        <v>180</v>
      </c>
      <c r="DM277" t="s">
        <v>180</v>
      </c>
      <c r="DN277" t="s">
        <v>180</v>
      </c>
      <c r="DO277" t="s">
        <v>180</v>
      </c>
      <c r="DP277" t="s">
        <v>180</v>
      </c>
      <c r="DQ277" t="s">
        <v>180</v>
      </c>
      <c r="DR277" t="s">
        <v>180</v>
      </c>
      <c r="DS277" t="s">
        <v>180</v>
      </c>
      <c r="DT277" t="s">
        <v>180</v>
      </c>
      <c r="DU277" t="s">
        <v>180</v>
      </c>
      <c r="DV277" t="s">
        <v>201</v>
      </c>
      <c r="DW277" t="s">
        <v>180</v>
      </c>
      <c r="DX277" t="s">
        <v>180</v>
      </c>
      <c r="DY277" t="s">
        <v>180</v>
      </c>
      <c r="DZ277" t="s">
        <v>180</v>
      </c>
      <c r="EA277" t="s">
        <v>201</v>
      </c>
      <c r="EB277" t="s">
        <v>180</v>
      </c>
      <c r="EC277" t="s">
        <v>180</v>
      </c>
      <c r="ED277" t="s">
        <v>201</v>
      </c>
      <c r="EE277" t="s">
        <v>197</v>
      </c>
      <c r="EF277" t="s">
        <v>2748</v>
      </c>
      <c r="EG277">
        <v>0</v>
      </c>
      <c r="EH277" t="s">
        <v>180</v>
      </c>
      <c r="EI277">
        <v>0</v>
      </c>
      <c r="EJ277">
        <v>0</v>
      </c>
      <c r="EK277">
        <v>0</v>
      </c>
      <c r="EL277">
        <v>0</v>
      </c>
      <c r="EM277">
        <v>20053289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 t="s">
        <v>180</v>
      </c>
      <c r="EW277" t="s">
        <v>180</v>
      </c>
      <c r="EX277" t="s">
        <v>180</v>
      </c>
      <c r="EY277" t="s">
        <v>180</v>
      </c>
      <c r="EZ277" t="s">
        <v>180</v>
      </c>
      <c r="FA277" t="s">
        <v>180</v>
      </c>
      <c r="FB277" t="s">
        <v>180</v>
      </c>
      <c r="FC277" t="s">
        <v>180</v>
      </c>
      <c r="FD277" t="s">
        <v>180</v>
      </c>
      <c r="FE277" t="s">
        <v>180</v>
      </c>
      <c r="FF277">
        <v>0</v>
      </c>
      <c r="FG277">
        <v>0</v>
      </c>
      <c r="FH277">
        <v>0</v>
      </c>
      <c r="FI277" t="s">
        <v>180</v>
      </c>
      <c r="FJ277" t="s">
        <v>180</v>
      </c>
      <c r="FK277" t="s">
        <v>180</v>
      </c>
      <c r="FL277" t="s">
        <v>180</v>
      </c>
      <c r="FM277">
        <v>0</v>
      </c>
      <c r="FN277" t="s">
        <v>180</v>
      </c>
      <c r="FO277" t="s">
        <v>180</v>
      </c>
      <c r="FP277">
        <v>0</v>
      </c>
      <c r="FQ277">
        <v>0</v>
      </c>
      <c r="FR277">
        <v>0</v>
      </c>
      <c r="FS277">
        <v>0</v>
      </c>
      <c r="FT277">
        <v>0</v>
      </c>
      <c r="FU277" t="s">
        <v>180</v>
      </c>
    </row>
    <row r="278" spans="1:177" x14ac:dyDescent="0.3">
      <c r="A278" s="1">
        <f t="shared" si="4"/>
        <v>273</v>
      </c>
      <c r="B278" s="1">
        <v>3</v>
      </c>
      <c r="C278" t="s">
        <v>176</v>
      </c>
      <c r="D278" t="s">
        <v>180</v>
      </c>
      <c r="E278" s="1" t="s">
        <v>178</v>
      </c>
      <c r="H278" t="s">
        <v>2749</v>
      </c>
      <c r="I278" t="s">
        <v>180</v>
      </c>
      <c r="J278" t="s">
        <v>2750</v>
      </c>
      <c r="K278" t="s">
        <v>180</v>
      </c>
      <c r="L278" t="s">
        <v>183</v>
      </c>
      <c r="M278" t="s">
        <v>184</v>
      </c>
      <c r="N278" t="s">
        <v>185</v>
      </c>
      <c r="O278" t="s">
        <v>2751</v>
      </c>
      <c r="P278" t="s">
        <v>2752</v>
      </c>
      <c r="Q278" s="1">
        <v>223</v>
      </c>
      <c r="R278" s="1" t="s">
        <v>2650</v>
      </c>
      <c r="S278" t="s">
        <v>2753</v>
      </c>
      <c r="T278" t="s">
        <v>1056</v>
      </c>
      <c r="U278">
        <v>0</v>
      </c>
      <c r="V278" t="s">
        <v>180</v>
      </c>
      <c r="W278" t="s">
        <v>180</v>
      </c>
      <c r="X278" t="s">
        <v>180</v>
      </c>
      <c r="Y278" t="s">
        <v>180</v>
      </c>
      <c r="Z278" t="s">
        <v>194</v>
      </c>
      <c r="AA278" t="s">
        <v>180</v>
      </c>
      <c r="AB278" t="s">
        <v>194</v>
      </c>
      <c r="AC278" t="s">
        <v>194</v>
      </c>
      <c r="AD278" t="s">
        <v>180</v>
      </c>
      <c r="AE278" t="s">
        <v>180</v>
      </c>
      <c r="AF278" t="s">
        <v>196</v>
      </c>
      <c r="AG278" t="s">
        <v>197</v>
      </c>
      <c r="AH278" t="s">
        <v>2754</v>
      </c>
      <c r="AI278" t="s">
        <v>180</v>
      </c>
      <c r="AJ278" s="1" t="s">
        <v>228</v>
      </c>
      <c r="AK278" t="s">
        <v>228</v>
      </c>
      <c r="AL278">
        <v>0</v>
      </c>
      <c r="AM278">
        <v>0</v>
      </c>
      <c r="AN278">
        <v>0</v>
      </c>
      <c r="AO278">
        <v>0</v>
      </c>
      <c r="AP278">
        <v>0.28000000000000003</v>
      </c>
      <c r="AQ278">
        <v>0.28000000000000003</v>
      </c>
      <c r="AR278">
        <v>0</v>
      </c>
      <c r="AS278" s="3">
        <v>148010</v>
      </c>
      <c r="AT278" s="3">
        <v>26500</v>
      </c>
      <c r="AU278" s="3">
        <v>121510</v>
      </c>
      <c r="AV278" s="3">
        <v>0</v>
      </c>
      <c r="AW278" s="3" t="s">
        <v>180</v>
      </c>
      <c r="AX278" s="3">
        <v>0</v>
      </c>
      <c r="AY278" s="3" t="s">
        <v>194</v>
      </c>
      <c r="AZ278" s="3" t="s">
        <v>194</v>
      </c>
      <c r="BA278" s="3" t="s">
        <v>194</v>
      </c>
      <c r="BB278" s="3" t="s">
        <v>180</v>
      </c>
      <c r="BC278" s="3">
        <v>0</v>
      </c>
      <c r="BD278" s="3">
        <v>0</v>
      </c>
      <c r="BE278" s="3">
        <v>0</v>
      </c>
      <c r="BF278" s="3" t="s">
        <v>194</v>
      </c>
      <c r="BG278" s="3" t="s">
        <v>194</v>
      </c>
      <c r="BH278" s="3" t="s">
        <v>194</v>
      </c>
      <c r="BI278" s="3" t="s">
        <v>180</v>
      </c>
      <c r="BJ278" s="3" t="s">
        <v>180</v>
      </c>
      <c r="BK278" s="3" t="s">
        <v>180</v>
      </c>
      <c r="BL278" s="3" t="s">
        <v>180</v>
      </c>
      <c r="BM278" s="3" t="s">
        <v>180</v>
      </c>
      <c r="BN278" s="3" t="s">
        <v>194</v>
      </c>
      <c r="BO278" s="3" t="s">
        <v>194</v>
      </c>
      <c r="BP278" s="3" t="s">
        <v>180</v>
      </c>
      <c r="BQ278" s="3" t="s">
        <v>180</v>
      </c>
      <c r="BR278" s="3" t="s">
        <v>201</v>
      </c>
      <c r="BS278" s="3" t="s">
        <v>194</v>
      </c>
      <c r="BT278" s="3">
        <v>0</v>
      </c>
      <c r="BU278" s="3">
        <v>0</v>
      </c>
      <c r="BV278" s="3" t="s">
        <v>180</v>
      </c>
      <c r="BW278" s="3" t="s">
        <v>180</v>
      </c>
      <c r="BX278" s="3" t="s">
        <v>180</v>
      </c>
      <c r="BY278" s="3" t="s">
        <v>180</v>
      </c>
      <c r="BZ278" s="3" t="s">
        <v>180</v>
      </c>
      <c r="CA278" s="3" t="s">
        <v>194</v>
      </c>
      <c r="CB278" s="3">
        <v>0</v>
      </c>
      <c r="CC278" s="3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 t="s">
        <v>194</v>
      </c>
      <c r="CK278" t="s">
        <v>194</v>
      </c>
      <c r="CL278" t="s">
        <v>194</v>
      </c>
      <c r="CM278" t="s">
        <v>180</v>
      </c>
      <c r="CN278" t="s">
        <v>180</v>
      </c>
      <c r="CO278" t="s">
        <v>180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 s="4">
        <v>1480.1</v>
      </c>
      <c r="CY278" s="1" t="s">
        <v>201</v>
      </c>
      <c r="CZ278" s="3">
        <v>148010</v>
      </c>
      <c r="DA278" s="3" t="s">
        <v>180</v>
      </c>
      <c r="DB278" s="3">
        <v>0</v>
      </c>
      <c r="DC278" s="3">
        <v>0</v>
      </c>
      <c r="DD278" s="3" t="s">
        <v>201</v>
      </c>
      <c r="DE278" s="3" t="s">
        <v>201</v>
      </c>
      <c r="DF278" s="3" t="s">
        <v>180</v>
      </c>
      <c r="DG278" s="3" t="s">
        <v>180</v>
      </c>
      <c r="DH278" s="3">
        <v>0</v>
      </c>
      <c r="DI278" s="3">
        <v>0</v>
      </c>
      <c r="DJ278" t="s">
        <v>180</v>
      </c>
      <c r="DK278" t="s">
        <v>180</v>
      </c>
      <c r="DL278" t="s">
        <v>180</v>
      </c>
      <c r="DM278" t="s">
        <v>180</v>
      </c>
      <c r="DN278" t="s">
        <v>180</v>
      </c>
      <c r="DO278" t="s">
        <v>180</v>
      </c>
      <c r="DP278" t="s">
        <v>180</v>
      </c>
      <c r="DQ278" t="s">
        <v>180</v>
      </c>
      <c r="DR278" t="s">
        <v>180</v>
      </c>
      <c r="DS278" t="s">
        <v>180</v>
      </c>
      <c r="DT278" t="s">
        <v>180</v>
      </c>
      <c r="DU278" t="s">
        <v>180</v>
      </c>
      <c r="DV278" t="s">
        <v>201</v>
      </c>
      <c r="DW278" t="s">
        <v>180</v>
      </c>
      <c r="DX278" t="s">
        <v>180</v>
      </c>
      <c r="DY278" t="s">
        <v>180</v>
      </c>
      <c r="DZ278" t="s">
        <v>180</v>
      </c>
      <c r="EA278" t="s">
        <v>201</v>
      </c>
      <c r="EB278" t="s">
        <v>180</v>
      </c>
      <c r="EC278" t="s">
        <v>201</v>
      </c>
      <c r="ED278" t="s">
        <v>200</v>
      </c>
      <c r="EE278" t="s">
        <v>180</v>
      </c>
      <c r="EF278" t="s">
        <v>180</v>
      </c>
      <c r="EG278">
        <v>0</v>
      </c>
      <c r="EH278" t="s">
        <v>202</v>
      </c>
      <c r="EI278">
        <v>0</v>
      </c>
      <c r="EJ278">
        <v>0</v>
      </c>
      <c r="EK278">
        <v>0</v>
      </c>
      <c r="EL278">
        <v>0</v>
      </c>
      <c r="EM278">
        <v>20050094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 t="s">
        <v>180</v>
      </c>
      <c r="EW278" t="s">
        <v>180</v>
      </c>
      <c r="EX278" t="s">
        <v>180</v>
      </c>
      <c r="EY278" t="s">
        <v>180</v>
      </c>
      <c r="EZ278" t="s">
        <v>180</v>
      </c>
      <c r="FA278" t="s">
        <v>180</v>
      </c>
      <c r="FB278" t="s">
        <v>180</v>
      </c>
      <c r="FC278" t="s">
        <v>180</v>
      </c>
      <c r="FD278" t="s">
        <v>2755</v>
      </c>
      <c r="FE278" t="s">
        <v>180</v>
      </c>
      <c r="FF278">
        <v>0</v>
      </c>
      <c r="FG278">
        <v>0</v>
      </c>
      <c r="FH278">
        <v>0</v>
      </c>
      <c r="FI278" t="s">
        <v>180</v>
      </c>
      <c r="FJ278" t="s">
        <v>180</v>
      </c>
      <c r="FK278" t="s">
        <v>180</v>
      </c>
      <c r="FL278" t="s">
        <v>180</v>
      </c>
      <c r="FM278">
        <v>0</v>
      </c>
      <c r="FN278" t="s">
        <v>180</v>
      </c>
      <c r="FO278" t="s">
        <v>180</v>
      </c>
      <c r="FP278">
        <v>0</v>
      </c>
      <c r="FQ278">
        <v>0</v>
      </c>
      <c r="FR278">
        <v>0</v>
      </c>
      <c r="FS278">
        <v>0</v>
      </c>
      <c r="FT278">
        <v>0</v>
      </c>
      <c r="FU278" t="s">
        <v>180</v>
      </c>
    </row>
    <row r="279" spans="1:177" x14ac:dyDescent="0.3">
      <c r="A279" s="1">
        <f t="shared" si="4"/>
        <v>274</v>
      </c>
      <c r="B279" s="1">
        <v>2</v>
      </c>
      <c r="C279" t="s">
        <v>2756</v>
      </c>
      <c r="D279" t="s">
        <v>180</v>
      </c>
      <c r="E279" s="1" t="s">
        <v>178</v>
      </c>
      <c r="H279" t="s">
        <v>2757</v>
      </c>
      <c r="I279" t="s">
        <v>180</v>
      </c>
      <c r="J279" t="s">
        <v>2758</v>
      </c>
      <c r="K279" t="s">
        <v>180</v>
      </c>
      <c r="L279" t="s">
        <v>183</v>
      </c>
      <c r="M279" t="s">
        <v>184</v>
      </c>
      <c r="N279" t="s">
        <v>185</v>
      </c>
      <c r="O279" t="s">
        <v>2759</v>
      </c>
      <c r="P279" t="s">
        <v>2760</v>
      </c>
      <c r="Q279" s="1">
        <v>247</v>
      </c>
      <c r="R279" s="1" t="s">
        <v>2650</v>
      </c>
      <c r="S279" t="s">
        <v>2761</v>
      </c>
      <c r="T279" t="s">
        <v>190</v>
      </c>
      <c r="U279">
        <v>120000</v>
      </c>
      <c r="V279" t="s">
        <v>191</v>
      </c>
      <c r="W279" t="s">
        <v>180</v>
      </c>
      <c r="X279" t="s">
        <v>2762</v>
      </c>
      <c r="Y279" t="s">
        <v>2763</v>
      </c>
      <c r="Z279" t="s">
        <v>194</v>
      </c>
      <c r="AA279" t="s">
        <v>180</v>
      </c>
      <c r="AB279" t="s">
        <v>2764</v>
      </c>
      <c r="AC279" t="s">
        <v>194</v>
      </c>
      <c r="AD279" t="s">
        <v>180</v>
      </c>
      <c r="AE279" t="s">
        <v>180</v>
      </c>
      <c r="AF279" t="s">
        <v>196</v>
      </c>
      <c r="AG279" t="s">
        <v>197</v>
      </c>
      <c r="AH279" t="s">
        <v>2765</v>
      </c>
      <c r="AI279" t="s">
        <v>180</v>
      </c>
      <c r="AJ279" s="1" t="s">
        <v>199</v>
      </c>
      <c r="AK279" t="s">
        <v>200</v>
      </c>
      <c r="AL279">
        <v>0</v>
      </c>
      <c r="AM279">
        <v>0</v>
      </c>
      <c r="AN279">
        <v>0</v>
      </c>
      <c r="AO279">
        <v>0</v>
      </c>
      <c r="AP279">
        <v>0.26</v>
      </c>
      <c r="AQ279">
        <v>0.26</v>
      </c>
      <c r="AR279">
        <v>0</v>
      </c>
      <c r="AS279" s="3">
        <v>141470</v>
      </c>
      <c r="AT279" s="3">
        <v>23400</v>
      </c>
      <c r="AU279" s="3">
        <v>118070</v>
      </c>
      <c r="AV279" s="3">
        <v>0</v>
      </c>
      <c r="AW279" s="3" t="s">
        <v>180</v>
      </c>
      <c r="AX279" s="3">
        <v>0</v>
      </c>
      <c r="AY279" s="3" t="s">
        <v>194</v>
      </c>
      <c r="AZ279" s="3" t="s">
        <v>194</v>
      </c>
      <c r="BA279" s="3" t="s">
        <v>194</v>
      </c>
      <c r="BB279" s="3" t="s">
        <v>180</v>
      </c>
      <c r="BC279" s="3">
        <v>0</v>
      </c>
      <c r="BD279" s="3">
        <v>0</v>
      </c>
      <c r="BE279" s="3">
        <v>0</v>
      </c>
      <c r="BF279" s="3" t="s">
        <v>194</v>
      </c>
      <c r="BG279" s="3" t="s">
        <v>194</v>
      </c>
      <c r="BH279" s="3" t="s">
        <v>194</v>
      </c>
      <c r="BI279" s="3" t="s">
        <v>180</v>
      </c>
      <c r="BJ279" s="3" t="s">
        <v>180</v>
      </c>
      <c r="BK279" s="3" t="s">
        <v>180</v>
      </c>
      <c r="BL279" s="3" t="s">
        <v>180</v>
      </c>
      <c r="BM279" s="3" t="s">
        <v>180</v>
      </c>
      <c r="BN279" s="3" t="s">
        <v>194</v>
      </c>
      <c r="BO279" s="3" t="s">
        <v>194</v>
      </c>
      <c r="BP279" s="3" t="s">
        <v>180</v>
      </c>
      <c r="BQ279" s="3" t="s">
        <v>180</v>
      </c>
      <c r="BR279" s="3" t="s">
        <v>201</v>
      </c>
      <c r="BS279" s="3" t="s">
        <v>194</v>
      </c>
      <c r="BT279" s="3">
        <v>0</v>
      </c>
      <c r="BU279" s="3">
        <v>0</v>
      </c>
      <c r="BV279" s="3" t="s">
        <v>180</v>
      </c>
      <c r="BW279" s="3" t="s">
        <v>180</v>
      </c>
      <c r="BX279" s="3" t="s">
        <v>180</v>
      </c>
      <c r="BY279" s="3" t="s">
        <v>180</v>
      </c>
      <c r="BZ279" s="3" t="s">
        <v>180</v>
      </c>
      <c r="CA279" s="3" t="s">
        <v>194</v>
      </c>
      <c r="CB279" s="3">
        <v>141470</v>
      </c>
      <c r="CC279" s="3">
        <v>141470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 t="s">
        <v>194</v>
      </c>
      <c r="CK279" t="s">
        <v>194</v>
      </c>
      <c r="CL279" t="s">
        <v>194</v>
      </c>
      <c r="CM279" t="s">
        <v>180</v>
      </c>
      <c r="CN279" t="s">
        <v>180</v>
      </c>
      <c r="CO279" t="s">
        <v>180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 s="4">
        <v>1414.7</v>
      </c>
      <c r="CY279" s="1" t="s">
        <v>201</v>
      </c>
      <c r="CZ279" s="3">
        <v>141470</v>
      </c>
      <c r="DA279" s="3" t="s">
        <v>180</v>
      </c>
      <c r="DB279" s="3">
        <v>0</v>
      </c>
      <c r="DC279" s="3">
        <v>0</v>
      </c>
      <c r="DD279" s="3" t="s">
        <v>201</v>
      </c>
      <c r="DE279" s="3" t="s">
        <v>201</v>
      </c>
      <c r="DF279" s="3" t="s">
        <v>180</v>
      </c>
      <c r="DG279" s="3" t="s">
        <v>180</v>
      </c>
      <c r="DH279" s="3">
        <v>141470</v>
      </c>
      <c r="DI279" s="3">
        <v>141470</v>
      </c>
      <c r="DJ279" t="s">
        <v>180</v>
      </c>
      <c r="DK279" t="s">
        <v>180</v>
      </c>
      <c r="DL279" t="s">
        <v>180</v>
      </c>
      <c r="DM279" t="s">
        <v>180</v>
      </c>
      <c r="DN279" t="s">
        <v>180</v>
      </c>
      <c r="DO279" t="s">
        <v>180</v>
      </c>
      <c r="DP279" t="s">
        <v>180</v>
      </c>
      <c r="DQ279" t="s">
        <v>180</v>
      </c>
      <c r="DR279" t="s">
        <v>180</v>
      </c>
      <c r="DS279" t="s">
        <v>180</v>
      </c>
      <c r="DT279" t="s">
        <v>180</v>
      </c>
      <c r="DU279" t="s">
        <v>180</v>
      </c>
      <c r="DV279" t="s">
        <v>201</v>
      </c>
      <c r="DW279" t="s">
        <v>180</v>
      </c>
      <c r="DX279" t="s">
        <v>180</v>
      </c>
      <c r="DY279" t="s">
        <v>180</v>
      </c>
      <c r="DZ279" t="s">
        <v>180</v>
      </c>
      <c r="EA279" t="s">
        <v>201</v>
      </c>
      <c r="EB279" t="s">
        <v>180</v>
      </c>
      <c r="EC279" t="s">
        <v>180</v>
      </c>
      <c r="ED279" t="s">
        <v>200</v>
      </c>
      <c r="EE279" t="s">
        <v>180</v>
      </c>
      <c r="EF279" t="s">
        <v>180</v>
      </c>
      <c r="EG279">
        <v>0</v>
      </c>
      <c r="EH279" t="s">
        <v>202</v>
      </c>
      <c r="EI279">
        <v>0</v>
      </c>
      <c r="EJ279">
        <v>0</v>
      </c>
      <c r="EK279">
        <v>0</v>
      </c>
      <c r="EL279">
        <v>0</v>
      </c>
      <c r="EM279">
        <v>20051739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 t="s">
        <v>180</v>
      </c>
      <c r="EW279" t="s">
        <v>180</v>
      </c>
      <c r="EX279" t="s">
        <v>180</v>
      </c>
      <c r="EY279" t="s">
        <v>180</v>
      </c>
      <c r="EZ279" t="s">
        <v>180</v>
      </c>
      <c r="FA279" t="s">
        <v>180</v>
      </c>
      <c r="FB279" t="s">
        <v>180</v>
      </c>
      <c r="FC279" t="s">
        <v>180</v>
      </c>
      <c r="FD279" t="s">
        <v>180</v>
      </c>
      <c r="FE279" t="s">
        <v>180</v>
      </c>
      <c r="FF279">
        <v>0</v>
      </c>
      <c r="FG279">
        <v>0</v>
      </c>
      <c r="FH279">
        <v>0</v>
      </c>
      <c r="FI279" t="s">
        <v>180</v>
      </c>
      <c r="FJ279" t="s">
        <v>180</v>
      </c>
      <c r="FK279" t="s">
        <v>180</v>
      </c>
      <c r="FL279" t="s">
        <v>180</v>
      </c>
      <c r="FM279">
        <v>0</v>
      </c>
      <c r="FN279" t="s">
        <v>180</v>
      </c>
      <c r="FO279" t="s">
        <v>180</v>
      </c>
      <c r="FP279">
        <v>0</v>
      </c>
      <c r="FQ279">
        <v>0</v>
      </c>
      <c r="FR279">
        <v>0</v>
      </c>
      <c r="FS279">
        <v>0</v>
      </c>
      <c r="FT279">
        <v>0</v>
      </c>
      <c r="FU279" t="s">
        <v>180</v>
      </c>
    </row>
    <row r="280" spans="1:177" x14ac:dyDescent="0.3">
      <c r="A280" s="1">
        <f t="shared" si="4"/>
        <v>275</v>
      </c>
      <c r="B280" s="1">
        <v>2</v>
      </c>
      <c r="C280" t="s">
        <v>2766</v>
      </c>
      <c r="D280" t="s">
        <v>180</v>
      </c>
      <c r="E280" s="1" t="s">
        <v>178</v>
      </c>
      <c r="H280" t="s">
        <v>2767</v>
      </c>
      <c r="I280" t="s">
        <v>180</v>
      </c>
      <c r="J280" t="s">
        <v>2768</v>
      </c>
      <c r="K280" t="s">
        <v>180</v>
      </c>
      <c r="L280" t="s">
        <v>2769</v>
      </c>
      <c r="M280" t="s">
        <v>184</v>
      </c>
      <c r="N280" t="s">
        <v>2770</v>
      </c>
      <c r="O280" t="s">
        <v>2771</v>
      </c>
      <c r="P280" t="s">
        <v>2772</v>
      </c>
      <c r="Q280" s="1">
        <v>371</v>
      </c>
      <c r="R280" s="1" t="s">
        <v>2650</v>
      </c>
      <c r="S280" t="s">
        <v>2773</v>
      </c>
      <c r="T280" t="s">
        <v>190</v>
      </c>
      <c r="U280">
        <v>59000</v>
      </c>
      <c r="V280" t="s">
        <v>191</v>
      </c>
      <c r="W280" t="s">
        <v>180</v>
      </c>
      <c r="X280" t="s">
        <v>998</v>
      </c>
      <c r="Y280" t="s">
        <v>2376</v>
      </c>
      <c r="Z280" t="s">
        <v>2774</v>
      </c>
      <c r="AA280" t="s">
        <v>180</v>
      </c>
      <c r="AB280" t="s">
        <v>2775</v>
      </c>
      <c r="AC280" t="s">
        <v>194</v>
      </c>
      <c r="AD280" t="s">
        <v>180</v>
      </c>
      <c r="AE280" t="s">
        <v>180</v>
      </c>
      <c r="AF280" t="s">
        <v>196</v>
      </c>
      <c r="AG280" t="s">
        <v>197</v>
      </c>
      <c r="AH280" t="s">
        <v>2776</v>
      </c>
      <c r="AI280" t="s">
        <v>180</v>
      </c>
      <c r="AJ280" s="1" t="s">
        <v>199</v>
      </c>
      <c r="AK280" t="s">
        <v>243</v>
      </c>
      <c r="AL280">
        <v>0</v>
      </c>
      <c r="AM280">
        <v>0</v>
      </c>
      <c r="AN280">
        <v>0</v>
      </c>
      <c r="AO280">
        <v>0</v>
      </c>
      <c r="AP280">
        <v>0.04</v>
      </c>
      <c r="AQ280">
        <v>0.04</v>
      </c>
      <c r="AR280">
        <v>0</v>
      </c>
      <c r="AS280" s="3">
        <v>71250</v>
      </c>
      <c r="AT280" s="3">
        <v>8800</v>
      </c>
      <c r="AU280" s="3">
        <v>62450</v>
      </c>
      <c r="AV280" s="3">
        <v>0</v>
      </c>
      <c r="AW280" s="3" t="s">
        <v>180</v>
      </c>
      <c r="AX280" s="3">
        <v>0</v>
      </c>
      <c r="AY280" s="3" t="s">
        <v>194</v>
      </c>
      <c r="AZ280" s="3" t="s">
        <v>194</v>
      </c>
      <c r="BA280" s="3" t="s">
        <v>194</v>
      </c>
      <c r="BB280" s="3" t="s">
        <v>180</v>
      </c>
      <c r="BC280" s="3">
        <v>0</v>
      </c>
      <c r="BD280" s="3">
        <v>0</v>
      </c>
      <c r="BE280" s="3">
        <v>0</v>
      </c>
      <c r="BF280" s="3" t="s">
        <v>194</v>
      </c>
      <c r="BG280" s="3" t="s">
        <v>194</v>
      </c>
      <c r="BH280" s="3" t="s">
        <v>194</v>
      </c>
      <c r="BI280" s="3" t="s">
        <v>180</v>
      </c>
      <c r="BJ280" s="3" t="s">
        <v>180</v>
      </c>
      <c r="BK280" s="3" t="s">
        <v>180</v>
      </c>
      <c r="BL280" s="3" t="s">
        <v>180</v>
      </c>
      <c r="BM280" s="3" t="s">
        <v>180</v>
      </c>
      <c r="BN280" s="3" t="s">
        <v>194</v>
      </c>
      <c r="BO280" s="3" t="s">
        <v>194</v>
      </c>
      <c r="BP280" s="3" t="s">
        <v>180</v>
      </c>
      <c r="BQ280" s="3" t="s">
        <v>180</v>
      </c>
      <c r="BR280" s="3" t="s">
        <v>201</v>
      </c>
      <c r="BS280" s="3" t="s">
        <v>194</v>
      </c>
      <c r="BT280" s="3">
        <v>0</v>
      </c>
      <c r="BU280" s="3">
        <v>0</v>
      </c>
      <c r="BV280" s="3" t="s">
        <v>180</v>
      </c>
      <c r="BW280" s="3" t="s">
        <v>180</v>
      </c>
      <c r="BX280" s="3" t="s">
        <v>180</v>
      </c>
      <c r="BY280" s="3" t="s">
        <v>180</v>
      </c>
      <c r="BZ280" s="3" t="s">
        <v>180</v>
      </c>
      <c r="CA280" s="3" t="s">
        <v>194</v>
      </c>
      <c r="CB280" s="3">
        <v>0</v>
      </c>
      <c r="CC280" s="3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 t="s">
        <v>194</v>
      </c>
      <c r="CK280" t="s">
        <v>194</v>
      </c>
      <c r="CL280" t="s">
        <v>194</v>
      </c>
      <c r="CM280" t="s">
        <v>180</v>
      </c>
      <c r="CN280" t="s">
        <v>180</v>
      </c>
      <c r="CO280" t="s">
        <v>180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 s="4">
        <v>712.5</v>
      </c>
      <c r="CY280" s="1" t="s">
        <v>201</v>
      </c>
      <c r="CZ280" s="3">
        <v>71250</v>
      </c>
      <c r="DA280" s="3" t="s">
        <v>180</v>
      </c>
      <c r="DB280" s="3">
        <v>0</v>
      </c>
      <c r="DC280" s="3">
        <v>0</v>
      </c>
      <c r="DD280" s="3" t="s">
        <v>201</v>
      </c>
      <c r="DE280" s="3" t="s">
        <v>201</v>
      </c>
      <c r="DF280" s="3" t="s">
        <v>180</v>
      </c>
      <c r="DG280" s="3" t="s">
        <v>180</v>
      </c>
      <c r="DH280" s="3">
        <v>0</v>
      </c>
      <c r="DI280" s="3">
        <v>0</v>
      </c>
      <c r="DJ280" t="s">
        <v>180</v>
      </c>
      <c r="DK280" t="s">
        <v>180</v>
      </c>
      <c r="DL280" t="s">
        <v>180</v>
      </c>
      <c r="DM280" t="s">
        <v>180</v>
      </c>
      <c r="DN280" t="s">
        <v>180</v>
      </c>
      <c r="DO280" t="s">
        <v>180</v>
      </c>
      <c r="DP280" t="s">
        <v>180</v>
      </c>
      <c r="DQ280" t="s">
        <v>180</v>
      </c>
      <c r="DR280" t="s">
        <v>180</v>
      </c>
      <c r="DS280" t="s">
        <v>180</v>
      </c>
      <c r="DT280" t="s">
        <v>180</v>
      </c>
      <c r="DU280" t="s">
        <v>180</v>
      </c>
      <c r="DV280" t="s">
        <v>201</v>
      </c>
      <c r="DW280" t="s">
        <v>180</v>
      </c>
      <c r="DX280" t="s">
        <v>180</v>
      </c>
      <c r="DY280" t="s">
        <v>180</v>
      </c>
      <c r="DZ280" t="s">
        <v>180</v>
      </c>
      <c r="EA280" t="s">
        <v>201</v>
      </c>
      <c r="EB280" t="s">
        <v>180</v>
      </c>
      <c r="EC280" t="s">
        <v>201</v>
      </c>
      <c r="ED280" t="s">
        <v>200</v>
      </c>
      <c r="EE280" t="s">
        <v>180</v>
      </c>
      <c r="EF280" t="s">
        <v>180</v>
      </c>
      <c r="EG280">
        <v>0</v>
      </c>
      <c r="EH280" t="s">
        <v>229</v>
      </c>
      <c r="EI280">
        <v>0</v>
      </c>
      <c r="EJ280">
        <v>0</v>
      </c>
      <c r="EK280">
        <v>0</v>
      </c>
      <c r="EL280">
        <v>0</v>
      </c>
      <c r="EM280">
        <v>20081261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 t="s">
        <v>180</v>
      </c>
      <c r="EW280" t="s">
        <v>180</v>
      </c>
      <c r="EX280" t="s">
        <v>180</v>
      </c>
      <c r="EY280" t="s">
        <v>180</v>
      </c>
      <c r="EZ280" t="s">
        <v>180</v>
      </c>
      <c r="FA280" t="s">
        <v>180</v>
      </c>
      <c r="FB280" t="s">
        <v>180</v>
      </c>
      <c r="FC280" t="s">
        <v>180</v>
      </c>
      <c r="FD280" t="s">
        <v>180</v>
      </c>
      <c r="FE280" t="s">
        <v>180</v>
      </c>
      <c r="FF280">
        <v>0</v>
      </c>
      <c r="FG280">
        <v>0</v>
      </c>
      <c r="FH280">
        <v>0</v>
      </c>
      <c r="FI280" t="s">
        <v>180</v>
      </c>
      <c r="FJ280" t="s">
        <v>180</v>
      </c>
      <c r="FK280" t="s">
        <v>180</v>
      </c>
      <c r="FL280" t="s">
        <v>180</v>
      </c>
      <c r="FM280">
        <v>0</v>
      </c>
      <c r="FN280" t="s">
        <v>180</v>
      </c>
      <c r="FO280" t="s">
        <v>180</v>
      </c>
      <c r="FP280">
        <v>0</v>
      </c>
      <c r="FQ280">
        <v>0</v>
      </c>
      <c r="FR280">
        <v>0</v>
      </c>
      <c r="FS280">
        <v>0</v>
      </c>
      <c r="FT280">
        <v>0</v>
      </c>
      <c r="FU280" t="s">
        <v>180</v>
      </c>
    </row>
    <row r="281" spans="1:177" x14ac:dyDescent="0.3">
      <c r="A281" s="1">
        <f t="shared" si="4"/>
        <v>276</v>
      </c>
      <c r="B281" s="1">
        <v>3</v>
      </c>
      <c r="C281" t="s">
        <v>2777</v>
      </c>
      <c r="D281" t="s">
        <v>180</v>
      </c>
      <c r="E281" s="1" t="s">
        <v>245</v>
      </c>
      <c r="H281" t="s">
        <v>2739</v>
      </c>
      <c r="I281" t="s">
        <v>180</v>
      </c>
      <c r="J281" t="s">
        <v>2778</v>
      </c>
      <c r="K281" t="s">
        <v>2779</v>
      </c>
      <c r="L281" t="s">
        <v>2742</v>
      </c>
      <c r="M281" t="s">
        <v>455</v>
      </c>
      <c r="N281" t="s">
        <v>2743</v>
      </c>
      <c r="O281" t="s">
        <v>2780</v>
      </c>
      <c r="P281" t="s">
        <v>2781</v>
      </c>
      <c r="Q281" s="1">
        <v>39</v>
      </c>
      <c r="R281" s="1" t="s">
        <v>2650</v>
      </c>
      <c r="S281" t="s">
        <v>2782</v>
      </c>
      <c r="T281" t="s">
        <v>270</v>
      </c>
      <c r="U281">
        <v>0</v>
      </c>
      <c r="V281" t="s">
        <v>180</v>
      </c>
      <c r="W281" t="s">
        <v>180</v>
      </c>
      <c r="X281" t="s">
        <v>180</v>
      </c>
      <c r="Y281" t="s">
        <v>180</v>
      </c>
      <c r="Z281" t="s">
        <v>194</v>
      </c>
      <c r="AA281" t="s">
        <v>180</v>
      </c>
      <c r="AB281" t="s">
        <v>194</v>
      </c>
      <c r="AC281" t="s">
        <v>194</v>
      </c>
      <c r="AD281" t="s">
        <v>180</v>
      </c>
      <c r="AE281" t="s">
        <v>180</v>
      </c>
      <c r="AF281" t="s">
        <v>196</v>
      </c>
      <c r="AG281" t="s">
        <v>197</v>
      </c>
      <c r="AH281" t="s">
        <v>2783</v>
      </c>
      <c r="AI281" t="s">
        <v>180</v>
      </c>
      <c r="AJ281" s="1" t="s">
        <v>199</v>
      </c>
      <c r="AK281" t="s">
        <v>228</v>
      </c>
      <c r="AL281">
        <v>0</v>
      </c>
      <c r="AM281">
        <v>0</v>
      </c>
      <c r="AN281">
        <v>0</v>
      </c>
      <c r="AO281">
        <v>0</v>
      </c>
      <c r="AP281">
        <v>0.28999999999999998</v>
      </c>
      <c r="AQ281">
        <v>0.28999999999999998</v>
      </c>
      <c r="AR281">
        <v>0</v>
      </c>
      <c r="AS281" s="3">
        <v>125500</v>
      </c>
      <c r="AT281" s="3">
        <v>26750</v>
      </c>
      <c r="AU281" s="3">
        <v>98750</v>
      </c>
      <c r="AV281" s="3">
        <v>0</v>
      </c>
      <c r="AW281" s="3" t="s">
        <v>180</v>
      </c>
      <c r="AX281" s="3">
        <v>0</v>
      </c>
      <c r="AY281" s="3" t="s">
        <v>194</v>
      </c>
      <c r="AZ281" s="3" t="s">
        <v>194</v>
      </c>
      <c r="BA281" s="3" t="s">
        <v>194</v>
      </c>
      <c r="BB281" s="3" t="s">
        <v>180</v>
      </c>
      <c r="BC281" s="3">
        <v>0</v>
      </c>
      <c r="BD281" s="3">
        <v>0</v>
      </c>
      <c r="BE281" s="3">
        <v>0</v>
      </c>
      <c r="BF281" s="3" t="s">
        <v>194</v>
      </c>
      <c r="BG281" s="3" t="s">
        <v>194</v>
      </c>
      <c r="BH281" s="3" t="s">
        <v>194</v>
      </c>
      <c r="BI281" s="3" t="s">
        <v>180</v>
      </c>
      <c r="BJ281" s="3" t="s">
        <v>180</v>
      </c>
      <c r="BK281" s="3" t="s">
        <v>180</v>
      </c>
      <c r="BL281" s="3" t="s">
        <v>180</v>
      </c>
      <c r="BM281" s="3" t="s">
        <v>180</v>
      </c>
      <c r="BN281" s="3" t="s">
        <v>194</v>
      </c>
      <c r="BO281" s="3" t="s">
        <v>194</v>
      </c>
      <c r="BP281" s="3" t="s">
        <v>180</v>
      </c>
      <c r="BQ281" s="3" t="s">
        <v>180</v>
      </c>
      <c r="BR281" s="3" t="s">
        <v>201</v>
      </c>
      <c r="BS281" s="3" t="s">
        <v>194</v>
      </c>
      <c r="BT281" s="3">
        <v>0</v>
      </c>
      <c r="BU281" s="3">
        <v>0</v>
      </c>
      <c r="BV281" s="3" t="s">
        <v>180</v>
      </c>
      <c r="BW281" s="3" t="s">
        <v>180</v>
      </c>
      <c r="BX281" s="3" t="s">
        <v>180</v>
      </c>
      <c r="BY281" s="3" t="s">
        <v>180</v>
      </c>
      <c r="BZ281" s="3" t="s">
        <v>180</v>
      </c>
      <c r="CA281" s="3" t="s">
        <v>194</v>
      </c>
      <c r="CB281" s="3">
        <v>0</v>
      </c>
      <c r="CC281" s="3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 t="s">
        <v>194</v>
      </c>
      <c r="CK281" t="s">
        <v>194</v>
      </c>
      <c r="CL281" t="s">
        <v>194</v>
      </c>
      <c r="CM281" t="s">
        <v>180</v>
      </c>
      <c r="CN281" t="s">
        <v>180</v>
      </c>
      <c r="CO281" t="s">
        <v>180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 s="4">
        <v>1255</v>
      </c>
      <c r="CY281" s="1" t="s">
        <v>201</v>
      </c>
      <c r="CZ281" s="3">
        <v>125500</v>
      </c>
      <c r="DA281" s="3" t="s">
        <v>180</v>
      </c>
      <c r="DB281" s="3">
        <v>0</v>
      </c>
      <c r="DC281" s="3">
        <v>0</v>
      </c>
      <c r="DD281" s="3" t="s">
        <v>201</v>
      </c>
      <c r="DE281" s="3" t="s">
        <v>201</v>
      </c>
      <c r="DF281" s="3" t="s">
        <v>180</v>
      </c>
      <c r="DG281" s="3" t="s">
        <v>180</v>
      </c>
      <c r="DH281" s="3">
        <v>0</v>
      </c>
      <c r="DI281" s="3">
        <v>0</v>
      </c>
      <c r="DJ281" t="s">
        <v>180</v>
      </c>
      <c r="DK281" t="s">
        <v>180</v>
      </c>
      <c r="DL281" t="s">
        <v>180</v>
      </c>
      <c r="DM281" t="s">
        <v>180</v>
      </c>
      <c r="DN281" t="s">
        <v>180</v>
      </c>
      <c r="DO281" t="s">
        <v>180</v>
      </c>
      <c r="DP281" t="s">
        <v>180</v>
      </c>
      <c r="DQ281" t="s">
        <v>180</v>
      </c>
      <c r="DR281" t="s">
        <v>180</v>
      </c>
      <c r="DS281" t="s">
        <v>180</v>
      </c>
      <c r="DT281" t="s">
        <v>180</v>
      </c>
      <c r="DU281" t="s">
        <v>180</v>
      </c>
      <c r="DV281" t="s">
        <v>201</v>
      </c>
      <c r="DW281" t="s">
        <v>180</v>
      </c>
      <c r="DX281" t="s">
        <v>180</v>
      </c>
      <c r="DY281" t="s">
        <v>180</v>
      </c>
      <c r="DZ281" t="s">
        <v>180</v>
      </c>
      <c r="EA281" t="s">
        <v>201</v>
      </c>
      <c r="EB281" t="s">
        <v>180</v>
      </c>
      <c r="EC281" t="s">
        <v>180</v>
      </c>
      <c r="ED281" t="s">
        <v>200</v>
      </c>
      <c r="EE281" t="s">
        <v>180</v>
      </c>
      <c r="EF281" t="s">
        <v>180</v>
      </c>
      <c r="EG281">
        <v>0</v>
      </c>
      <c r="EH281" t="s">
        <v>229</v>
      </c>
      <c r="EI281">
        <v>0</v>
      </c>
      <c r="EJ281">
        <v>0</v>
      </c>
      <c r="EK281">
        <v>0</v>
      </c>
      <c r="EL281">
        <v>0</v>
      </c>
      <c r="EM281">
        <v>20051736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 t="s">
        <v>180</v>
      </c>
      <c r="EW281" t="s">
        <v>180</v>
      </c>
      <c r="EX281" t="s">
        <v>180</v>
      </c>
      <c r="EY281" t="s">
        <v>180</v>
      </c>
      <c r="EZ281" t="s">
        <v>180</v>
      </c>
      <c r="FA281" t="s">
        <v>180</v>
      </c>
      <c r="FB281" t="s">
        <v>180</v>
      </c>
      <c r="FC281" t="s">
        <v>180</v>
      </c>
      <c r="FD281" t="s">
        <v>180</v>
      </c>
      <c r="FE281" t="s">
        <v>180</v>
      </c>
      <c r="FF281">
        <v>0</v>
      </c>
      <c r="FG281">
        <v>0</v>
      </c>
      <c r="FH281">
        <v>0</v>
      </c>
      <c r="FI281" t="s">
        <v>180</v>
      </c>
      <c r="FJ281" t="s">
        <v>180</v>
      </c>
      <c r="FK281" t="s">
        <v>180</v>
      </c>
      <c r="FL281" t="s">
        <v>180</v>
      </c>
      <c r="FM281">
        <v>0</v>
      </c>
      <c r="FN281" t="s">
        <v>180</v>
      </c>
      <c r="FO281" t="s">
        <v>180</v>
      </c>
      <c r="FP281">
        <v>0</v>
      </c>
      <c r="FQ281">
        <v>0</v>
      </c>
      <c r="FR281">
        <v>0</v>
      </c>
      <c r="FS281">
        <v>0</v>
      </c>
      <c r="FT281">
        <v>0</v>
      </c>
      <c r="FU281" t="s">
        <v>180</v>
      </c>
    </row>
    <row r="282" spans="1:177" x14ac:dyDescent="0.3">
      <c r="A282" s="1">
        <f t="shared" si="4"/>
        <v>277</v>
      </c>
      <c r="B282" s="1">
        <v>3</v>
      </c>
      <c r="C282" t="s">
        <v>2784</v>
      </c>
      <c r="D282" t="s">
        <v>180</v>
      </c>
      <c r="E282" s="1" t="s">
        <v>178</v>
      </c>
      <c r="H282" t="s">
        <v>2785</v>
      </c>
      <c r="I282" t="s">
        <v>180</v>
      </c>
      <c r="J282" t="s">
        <v>2786</v>
      </c>
      <c r="K282" t="s">
        <v>180</v>
      </c>
      <c r="L282" t="s">
        <v>183</v>
      </c>
      <c r="M282" t="s">
        <v>184</v>
      </c>
      <c r="N282" t="s">
        <v>185</v>
      </c>
      <c r="O282" t="s">
        <v>2787</v>
      </c>
      <c r="P282" t="s">
        <v>2788</v>
      </c>
      <c r="Q282" s="1">
        <v>425</v>
      </c>
      <c r="R282" s="1" t="s">
        <v>2650</v>
      </c>
      <c r="S282" t="s">
        <v>2789</v>
      </c>
      <c r="T282" t="s">
        <v>270</v>
      </c>
      <c r="U282">
        <v>0</v>
      </c>
      <c r="V282" t="s">
        <v>180</v>
      </c>
      <c r="W282" t="s">
        <v>180</v>
      </c>
      <c r="X282" t="s">
        <v>180</v>
      </c>
      <c r="Y282" t="s">
        <v>180</v>
      </c>
      <c r="Z282" t="s">
        <v>194</v>
      </c>
      <c r="AA282" t="s">
        <v>180</v>
      </c>
      <c r="AB282" t="s">
        <v>194</v>
      </c>
      <c r="AC282" t="s">
        <v>194</v>
      </c>
      <c r="AD282" t="s">
        <v>180</v>
      </c>
      <c r="AE282" t="s">
        <v>180</v>
      </c>
      <c r="AF282" t="s">
        <v>196</v>
      </c>
      <c r="AG282" t="s">
        <v>197</v>
      </c>
      <c r="AH282" t="s">
        <v>2790</v>
      </c>
      <c r="AI282" t="s">
        <v>180</v>
      </c>
      <c r="AJ282" s="1" t="s">
        <v>199</v>
      </c>
      <c r="AK282" t="s">
        <v>200</v>
      </c>
      <c r="AL282">
        <v>0</v>
      </c>
      <c r="AM282">
        <v>0</v>
      </c>
      <c r="AN282">
        <v>0</v>
      </c>
      <c r="AO282">
        <v>0</v>
      </c>
      <c r="AP282">
        <v>0.16</v>
      </c>
      <c r="AQ282">
        <v>0.16</v>
      </c>
      <c r="AR282">
        <v>0</v>
      </c>
      <c r="AS282" s="3">
        <v>129910</v>
      </c>
      <c r="AT282" s="3">
        <v>23500</v>
      </c>
      <c r="AU282" s="3">
        <v>106410</v>
      </c>
      <c r="AV282" s="3">
        <v>0</v>
      </c>
      <c r="AW282" s="3" t="s">
        <v>180</v>
      </c>
      <c r="AX282" s="3">
        <v>0</v>
      </c>
      <c r="AY282" s="3" t="s">
        <v>194</v>
      </c>
      <c r="AZ282" s="3" t="s">
        <v>194</v>
      </c>
      <c r="BA282" s="3" t="s">
        <v>194</v>
      </c>
      <c r="BB282" s="3" t="s">
        <v>180</v>
      </c>
      <c r="BC282" s="3">
        <v>0</v>
      </c>
      <c r="BD282" s="3">
        <v>0</v>
      </c>
      <c r="BE282" s="3">
        <v>0</v>
      </c>
      <c r="BF282" s="3" t="s">
        <v>194</v>
      </c>
      <c r="BG282" s="3" t="s">
        <v>194</v>
      </c>
      <c r="BH282" s="3" t="s">
        <v>194</v>
      </c>
      <c r="BI282" s="3" t="s">
        <v>180</v>
      </c>
      <c r="BJ282" s="3" t="s">
        <v>180</v>
      </c>
      <c r="BK282" s="3" t="s">
        <v>180</v>
      </c>
      <c r="BL282" s="3" t="s">
        <v>180</v>
      </c>
      <c r="BM282" s="3" t="s">
        <v>180</v>
      </c>
      <c r="BN282" s="3" t="s">
        <v>194</v>
      </c>
      <c r="BO282" s="3" t="s">
        <v>194</v>
      </c>
      <c r="BP282" s="3" t="s">
        <v>180</v>
      </c>
      <c r="BQ282" s="3" t="s">
        <v>180</v>
      </c>
      <c r="BR282" s="3" t="s">
        <v>201</v>
      </c>
      <c r="BS282" s="3" t="s">
        <v>194</v>
      </c>
      <c r="BT282" s="3">
        <v>0</v>
      </c>
      <c r="BU282" s="3">
        <v>0</v>
      </c>
      <c r="BV282" s="3" t="s">
        <v>180</v>
      </c>
      <c r="BW282" s="3" t="s">
        <v>180</v>
      </c>
      <c r="BX282" s="3" t="s">
        <v>180</v>
      </c>
      <c r="BY282" s="3" t="s">
        <v>180</v>
      </c>
      <c r="BZ282" s="3" t="s">
        <v>180</v>
      </c>
      <c r="CA282" s="3" t="s">
        <v>194</v>
      </c>
      <c r="CB282" s="3">
        <v>0</v>
      </c>
      <c r="CC282" s="3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 t="s">
        <v>194</v>
      </c>
      <c r="CK282" t="s">
        <v>194</v>
      </c>
      <c r="CL282" t="s">
        <v>194</v>
      </c>
      <c r="CM282" t="s">
        <v>180</v>
      </c>
      <c r="CN282" t="s">
        <v>180</v>
      </c>
      <c r="CO282" t="s">
        <v>180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 s="4">
        <v>1299.0999999999999</v>
      </c>
      <c r="CY282" s="1" t="s">
        <v>201</v>
      </c>
      <c r="CZ282" s="3">
        <v>129910</v>
      </c>
      <c r="DA282" s="3" t="s">
        <v>180</v>
      </c>
      <c r="DB282" s="3">
        <v>0</v>
      </c>
      <c r="DC282" s="3">
        <v>0</v>
      </c>
      <c r="DD282" s="3" t="s">
        <v>201</v>
      </c>
      <c r="DE282" s="3" t="s">
        <v>201</v>
      </c>
      <c r="DF282" s="3" t="s">
        <v>180</v>
      </c>
      <c r="DG282" s="3" t="s">
        <v>180</v>
      </c>
      <c r="DH282" s="3">
        <v>0</v>
      </c>
      <c r="DI282" s="3">
        <v>0</v>
      </c>
      <c r="DJ282" t="s">
        <v>180</v>
      </c>
      <c r="DK282" t="s">
        <v>180</v>
      </c>
      <c r="DL282" t="s">
        <v>180</v>
      </c>
      <c r="DM282" t="s">
        <v>180</v>
      </c>
      <c r="DN282" t="s">
        <v>180</v>
      </c>
      <c r="DO282" t="s">
        <v>180</v>
      </c>
      <c r="DP282" t="s">
        <v>180</v>
      </c>
      <c r="DQ282" t="s">
        <v>180</v>
      </c>
      <c r="DR282" t="s">
        <v>180</v>
      </c>
      <c r="DS282" t="s">
        <v>180</v>
      </c>
      <c r="DT282" t="s">
        <v>180</v>
      </c>
      <c r="DU282" t="s">
        <v>180</v>
      </c>
      <c r="DV282" t="s">
        <v>201</v>
      </c>
      <c r="DW282" t="s">
        <v>180</v>
      </c>
      <c r="DX282" t="s">
        <v>180</v>
      </c>
      <c r="DY282" t="s">
        <v>180</v>
      </c>
      <c r="DZ282" t="s">
        <v>180</v>
      </c>
      <c r="EA282" t="s">
        <v>201</v>
      </c>
      <c r="EB282" t="s">
        <v>180</v>
      </c>
      <c r="EC282" t="s">
        <v>180</v>
      </c>
      <c r="ED282" t="s">
        <v>200</v>
      </c>
      <c r="EE282" t="s">
        <v>180</v>
      </c>
      <c r="EF282" t="s">
        <v>180</v>
      </c>
      <c r="EG282">
        <v>0</v>
      </c>
      <c r="EH282" t="s">
        <v>229</v>
      </c>
      <c r="EI282">
        <v>0</v>
      </c>
      <c r="EJ282">
        <v>0</v>
      </c>
      <c r="EK282">
        <v>0</v>
      </c>
      <c r="EL282">
        <v>0</v>
      </c>
      <c r="EM282">
        <v>20051738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 t="s">
        <v>180</v>
      </c>
      <c r="EW282" t="s">
        <v>180</v>
      </c>
      <c r="EX282" t="s">
        <v>180</v>
      </c>
      <c r="EY282" t="s">
        <v>180</v>
      </c>
      <c r="EZ282" t="s">
        <v>180</v>
      </c>
      <c r="FA282" t="s">
        <v>180</v>
      </c>
      <c r="FB282" t="s">
        <v>180</v>
      </c>
      <c r="FC282" t="s">
        <v>180</v>
      </c>
      <c r="FD282" t="s">
        <v>180</v>
      </c>
      <c r="FE282" t="s">
        <v>180</v>
      </c>
      <c r="FF282">
        <v>0</v>
      </c>
      <c r="FG282">
        <v>0</v>
      </c>
      <c r="FH282">
        <v>0</v>
      </c>
      <c r="FI282" t="s">
        <v>180</v>
      </c>
      <c r="FJ282" t="s">
        <v>180</v>
      </c>
      <c r="FK282" t="s">
        <v>180</v>
      </c>
      <c r="FL282" t="s">
        <v>180</v>
      </c>
      <c r="FM282">
        <v>0</v>
      </c>
      <c r="FN282" t="s">
        <v>180</v>
      </c>
      <c r="FO282" t="s">
        <v>180</v>
      </c>
      <c r="FP282">
        <v>0</v>
      </c>
      <c r="FQ282">
        <v>0</v>
      </c>
      <c r="FR282">
        <v>0</v>
      </c>
      <c r="FS282">
        <v>0</v>
      </c>
      <c r="FT282">
        <v>0</v>
      </c>
      <c r="FU282" t="s">
        <v>180</v>
      </c>
    </row>
    <row r="283" spans="1:177" x14ac:dyDescent="0.3">
      <c r="A283" s="1">
        <f t="shared" si="4"/>
        <v>278</v>
      </c>
      <c r="B283" s="1">
        <v>3</v>
      </c>
      <c r="C283" t="s">
        <v>2791</v>
      </c>
      <c r="D283" t="s">
        <v>180</v>
      </c>
      <c r="E283" s="1" t="s">
        <v>178</v>
      </c>
      <c r="H283" t="s">
        <v>2792</v>
      </c>
      <c r="I283" t="s">
        <v>180</v>
      </c>
      <c r="J283" t="s">
        <v>2786</v>
      </c>
      <c r="K283" t="s">
        <v>180</v>
      </c>
      <c r="L283" t="s">
        <v>183</v>
      </c>
      <c r="M283" t="s">
        <v>184</v>
      </c>
      <c r="N283" t="s">
        <v>185</v>
      </c>
      <c r="O283" t="s">
        <v>2793</v>
      </c>
      <c r="P283" t="s">
        <v>2794</v>
      </c>
      <c r="Q283" s="1">
        <v>438</v>
      </c>
      <c r="R283" s="1" t="s">
        <v>2650</v>
      </c>
      <c r="S283" t="s">
        <v>2795</v>
      </c>
      <c r="T283" t="s">
        <v>270</v>
      </c>
      <c r="U283">
        <v>0</v>
      </c>
      <c r="V283" t="s">
        <v>201</v>
      </c>
      <c r="W283" t="s">
        <v>2796</v>
      </c>
      <c r="X283" t="s">
        <v>1510</v>
      </c>
      <c r="Y283" t="s">
        <v>2797</v>
      </c>
      <c r="Z283" t="s">
        <v>2798</v>
      </c>
      <c r="AA283" t="s">
        <v>180</v>
      </c>
      <c r="AB283" t="s">
        <v>2799</v>
      </c>
      <c r="AC283" t="s">
        <v>194</v>
      </c>
      <c r="AD283" t="s">
        <v>180</v>
      </c>
      <c r="AE283" t="s">
        <v>180</v>
      </c>
      <c r="AF283" t="s">
        <v>196</v>
      </c>
      <c r="AG283" t="s">
        <v>197</v>
      </c>
      <c r="AH283" t="s">
        <v>2800</v>
      </c>
      <c r="AI283" t="s">
        <v>180</v>
      </c>
      <c r="AJ283" s="1" t="s">
        <v>199</v>
      </c>
      <c r="AK283" t="s">
        <v>200</v>
      </c>
      <c r="AL283">
        <v>0</v>
      </c>
      <c r="AM283">
        <v>0</v>
      </c>
      <c r="AN283">
        <v>0</v>
      </c>
      <c r="AO283">
        <v>0</v>
      </c>
      <c r="AP283">
        <v>7.0000000000000007E-2</v>
      </c>
      <c r="AQ283">
        <v>7.0000000000000007E-2</v>
      </c>
      <c r="AR283">
        <v>0</v>
      </c>
      <c r="AS283" s="3">
        <v>108500</v>
      </c>
      <c r="AT283" s="3">
        <v>15400</v>
      </c>
      <c r="AU283" s="3">
        <v>93100</v>
      </c>
      <c r="AV283" s="3">
        <v>0</v>
      </c>
      <c r="AW283" s="3" t="s">
        <v>180</v>
      </c>
      <c r="AX283" s="3">
        <v>0</v>
      </c>
      <c r="AY283" s="3" t="s">
        <v>194</v>
      </c>
      <c r="AZ283" s="3" t="s">
        <v>194</v>
      </c>
      <c r="BA283" s="3" t="s">
        <v>194</v>
      </c>
      <c r="BB283" s="3" t="s">
        <v>180</v>
      </c>
      <c r="BC283" s="3">
        <v>0</v>
      </c>
      <c r="BD283" s="3">
        <v>0</v>
      </c>
      <c r="BE283" s="3">
        <v>0</v>
      </c>
      <c r="BF283" s="3" t="s">
        <v>194</v>
      </c>
      <c r="BG283" s="3" t="s">
        <v>194</v>
      </c>
      <c r="BH283" s="3" t="s">
        <v>194</v>
      </c>
      <c r="BI283" s="3" t="s">
        <v>180</v>
      </c>
      <c r="BJ283" s="3" t="s">
        <v>180</v>
      </c>
      <c r="BK283" s="3" t="s">
        <v>180</v>
      </c>
      <c r="BL283" s="3" t="s">
        <v>180</v>
      </c>
      <c r="BM283" s="3" t="s">
        <v>180</v>
      </c>
      <c r="BN283" s="3" t="s">
        <v>194</v>
      </c>
      <c r="BO283" s="3" t="s">
        <v>194</v>
      </c>
      <c r="BP283" s="3" t="s">
        <v>180</v>
      </c>
      <c r="BQ283" s="3" t="s">
        <v>180</v>
      </c>
      <c r="BR283" s="3" t="s">
        <v>201</v>
      </c>
      <c r="BS283" s="3" t="s">
        <v>194</v>
      </c>
      <c r="BT283" s="3">
        <v>0</v>
      </c>
      <c r="BU283" s="3">
        <v>0</v>
      </c>
      <c r="BV283" s="3" t="s">
        <v>180</v>
      </c>
      <c r="BW283" s="3" t="s">
        <v>180</v>
      </c>
      <c r="BX283" s="3" t="s">
        <v>180</v>
      </c>
      <c r="BY283" s="3" t="s">
        <v>180</v>
      </c>
      <c r="BZ283" s="3" t="s">
        <v>180</v>
      </c>
      <c r="CA283" s="3" t="s">
        <v>194</v>
      </c>
      <c r="CB283" s="3">
        <v>0</v>
      </c>
      <c r="CC283" s="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 t="s">
        <v>194</v>
      </c>
      <c r="CK283" t="s">
        <v>194</v>
      </c>
      <c r="CL283" t="s">
        <v>194</v>
      </c>
      <c r="CM283" t="s">
        <v>180</v>
      </c>
      <c r="CN283" t="s">
        <v>180</v>
      </c>
      <c r="CO283" t="s">
        <v>180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 s="4">
        <v>1085</v>
      </c>
      <c r="CY283" s="1" t="s">
        <v>201</v>
      </c>
      <c r="CZ283" s="3">
        <v>108500</v>
      </c>
      <c r="DA283" s="3" t="s">
        <v>180</v>
      </c>
      <c r="DB283" s="3">
        <v>0</v>
      </c>
      <c r="DC283" s="3">
        <v>0</v>
      </c>
      <c r="DD283" s="3" t="s">
        <v>201</v>
      </c>
      <c r="DE283" s="3" t="s">
        <v>201</v>
      </c>
      <c r="DF283" s="3" t="s">
        <v>180</v>
      </c>
      <c r="DG283" s="3" t="s">
        <v>180</v>
      </c>
      <c r="DH283" s="3">
        <v>0</v>
      </c>
      <c r="DI283" s="3">
        <v>0</v>
      </c>
      <c r="DJ283" t="s">
        <v>180</v>
      </c>
      <c r="DK283" t="s">
        <v>180</v>
      </c>
      <c r="DL283" t="s">
        <v>180</v>
      </c>
      <c r="DM283" t="s">
        <v>180</v>
      </c>
      <c r="DN283" t="s">
        <v>180</v>
      </c>
      <c r="DO283" t="s">
        <v>180</v>
      </c>
      <c r="DP283" t="s">
        <v>180</v>
      </c>
      <c r="DQ283" t="s">
        <v>180</v>
      </c>
      <c r="DR283" t="s">
        <v>180</v>
      </c>
      <c r="DS283" t="s">
        <v>180</v>
      </c>
      <c r="DT283" t="s">
        <v>180</v>
      </c>
      <c r="DU283" t="s">
        <v>180</v>
      </c>
      <c r="DV283" t="s">
        <v>201</v>
      </c>
      <c r="DW283" t="s">
        <v>180</v>
      </c>
      <c r="DX283" t="s">
        <v>180</v>
      </c>
      <c r="DY283" t="s">
        <v>180</v>
      </c>
      <c r="DZ283" t="s">
        <v>180</v>
      </c>
      <c r="EA283" t="s">
        <v>201</v>
      </c>
      <c r="EB283" t="s">
        <v>180</v>
      </c>
      <c r="EC283" t="s">
        <v>180</v>
      </c>
      <c r="ED283" t="s">
        <v>200</v>
      </c>
      <c r="EE283" t="s">
        <v>180</v>
      </c>
      <c r="EF283" t="s">
        <v>180</v>
      </c>
      <c r="EG283">
        <v>0</v>
      </c>
      <c r="EH283" t="s">
        <v>229</v>
      </c>
      <c r="EI283">
        <v>0</v>
      </c>
      <c r="EJ283">
        <v>0</v>
      </c>
      <c r="EK283">
        <v>0</v>
      </c>
      <c r="EL283">
        <v>0</v>
      </c>
      <c r="EM283">
        <v>20051582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 t="s">
        <v>180</v>
      </c>
      <c r="EW283" t="s">
        <v>180</v>
      </c>
      <c r="EX283" t="s">
        <v>180</v>
      </c>
      <c r="EY283" t="s">
        <v>180</v>
      </c>
      <c r="EZ283" t="s">
        <v>180</v>
      </c>
      <c r="FA283" t="s">
        <v>180</v>
      </c>
      <c r="FB283" t="s">
        <v>180</v>
      </c>
      <c r="FC283" t="s">
        <v>180</v>
      </c>
      <c r="FD283" t="s">
        <v>180</v>
      </c>
      <c r="FE283" t="s">
        <v>180</v>
      </c>
      <c r="FF283">
        <v>0</v>
      </c>
      <c r="FG283">
        <v>0</v>
      </c>
      <c r="FH283">
        <v>0</v>
      </c>
      <c r="FI283" t="s">
        <v>180</v>
      </c>
      <c r="FJ283" t="s">
        <v>180</v>
      </c>
      <c r="FK283" t="s">
        <v>180</v>
      </c>
      <c r="FL283" t="s">
        <v>180</v>
      </c>
      <c r="FM283">
        <v>0</v>
      </c>
      <c r="FN283" t="s">
        <v>180</v>
      </c>
      <c r="FO283" t="s">
        <v>180</v>
      </c>
      <c r="FP283">
        <v>0</v>
      </c>
      <c r="FQ283">
        <v>0</v>
      </c>
      <c r="FR283">
        <v>0</v>
      </c>
      <c r="FS283">
        <v>0</v>
      </c>
      <c r="FT283">
        <v>0</v>
      </c>
      <c r="FU283" t="s">
        <v>180</v>
      </c>
    </row>
    <row r="284" spans="1:177" x14ac:dyDescent="0.3">
      <c r="A284" s="1">
        <f t="shared" si="4"/>
        <v>279</v>
      </c>
      <c r="B284" s="1">
        <v>3</v>
      </c>
      <c r="C284" t="s">
        <v>2801</v>
      </c>
      <c r="D284" t="s">
        <v>180</v>
      </c>
      <c r="E284" s="1" t="s">
        <v>245</v>
      </c>
      <c r="H284" t="s">
        <v>247</v>
      </c>
      <c r="I284" t="s">
        <v>180</v>
      </c>
      <c r="J284" t="s">
        <v>248</v>
      </c>
      <c r="K284" t="s">
        <v>180</v>
      </c>
      <c r="L284" t="s">
        <v>249</v>
      </c>
      <c r="M284" t="s">
        <v>184</v>
      </c>
      <c r="N284" t="s">
        <v>250</v>
      </c>
      <c r="O284" t="s">
        <v>2802</v>
      </c>
      <c r="P284" t="s">
        <v>2803</v>
      </c>
      <c r="Q284" s="1">
        <v>439</v>
      </c>
      <c r="R284" s="1" t="s">
        <v>2650</v>
      </c>
      <c r="S284" t="s">
        <v>2804</v>
      </c>
      <c r="T284" t="s">
        <v>2805</v>
      </c>
      <c r="U284">
        <v>0</v>
      </c>
      <c r="V284" t="s">
        <v>201</v>
      </c>
      <c r="W284" t="s">
        <v>180</v>
      </c>
      <c r="X284" t="s">
        <v>256</v>
      </c>
      <c r="Y284" t="s">
        <v>765</v>
      </c>
      <c r="Z284" t="s">
        <v>194</v>
      </c>
      <c r="AA284" t="s">
        <v>180</v>
      </c>
      <c r="AB284" t="s">
        <v>258</v>
      </c>
      <c r="AC284" t="s">
        <v>194</v>
      </c>
      <c r="AD284" t="s">
        <v>180</v>
      </c>
      <c r="AE284" t="s">
        <v>180</v>
      </c>
      <c r="AF284" t="s">
        <v>196</v>
      </c>
      <c r="AG284" t="s">
        <v>197</v>
      </c>
      <c r="AH284" t="s">
        <v>2806</v>
      </c>
      <c r="AI284" t="s">
        <v>180</v>
      </c>
      <c r="AJ284" s="1" t="s">
        <v>385</v>
      </c>
      <c r="AK284" t="s">
        <v>228</v>
      </c>
      <c r="AL284">
        <v>0</v>
      </c>
      <c r="AM284">
        <v>0</v>
      </c>
      <c r="AN284">
        <v>0</v>
      </c>
      <c r="AO284">
        <v>0</v>
      </c>
      <c r="AP284">
        <v>0.18</v>
      </c>
      <c r="AQ284">
        <v>0.18</v>
      </c>
      <c r="AR284">
        <v>0</v>
      </c>
      <c r="AS284" s="3">
        <v>156700</v>
      </c>
      <c r="AT284" s="3">
        <v>24000</v>
      </c>
      <c r="AU284" s="3">
        <v>132700</v>
      </c>
      <c r="AV284" s="3">
        <v>0</v>
      </c>
      <c r="AW284" s="3" t="s">
        <v>180</v>
      </c>
      <c r="AX284" s="3">
        <v>0</v>
      </c>
      <c r="AY284" s="3" t="s">
        <v>194</v>
      </c>
      <c r="AZ284" s="3" t="s">
        <v>194</v>
      </c>
      <c r="BA284" s="3" t="s">
        <v>194</v>
      </c>
      <c r="BB284" s="3" t="s">
        <v>180</v>
      </c>
      <c r="BC284" s="3">
        <v>0</v>
      </c>
      <c r="BD284" s="3">
        <v>0</v>
      </c>
      <c r="BE284" s="3">
        <v>0</v>
      </c>
      <c r="BF284" s="3" t="s">
        <v>194</v>
      </c>
      <c r="BG284" s="3" t="s">
        <v>194</v>
      </c>
      <c r="BH284" s="3" t="s">
        <v>194</v>
      </c>
      <c r="BI284" s="3" t="s">
        <v>180</v>
      </c>
      <c r="BJ284" s="3" t="s">
        <v>180</v>
      </c>
      <c r="BK284" s="3" t="s">
        <v>180</v>
      </c>
      <c r="BL284" s="3" t="s">
        <v>180</v>
      </c>
      <c r="BM284" s="3" t="s">
        <v>180</v>
      </c>
      <c r="BN284" s="3" t="s">
        <v>194</v>
      </c>
      <c r="BO284" s="3" t="s">
        <v>194</v>
      </c>
      <c r="BP284" s="3" t="s">
        <v>180</v>
      </c>
      <c r="BQ284" s="3" t="s">
        <v>180</v>
      </c>
      <c r="BR284" s="3" t="s">
        <v>201</v>
      </c>
      <c r="BS284" s="3" t="s">
        <v>194</v>
      </c>
      <c r="BT284" s="3">
        <v>0</v>
      </c>
      <c r="BU284" s="3">
        <v>0</v>
      </c>
      <c r="BV284" s="3" t="s">
        <v>180</v>
      </c>
      <c r="BW284" s="3" t="s">
        <v>180</v>
      </c>
      <c r="BX284" s="3" t="s">
        <v>180</v>
      </c>
      <c r="BY284" s="3" t="s">
        <v>180</v>
      </c>
      <c r="BZ284" s="3" t="s">
        <v>180</v>
      </c>
      <c r="CA284" s="3" t="s">
        <v>194</v>
      </c>
      <c r="CB284" s="3">
        <v>0</v>
      </c>
      <c r="CC284" s="3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 t="s">
        <v>194</v>
      </c>
      <c r="CK284" t="s">
        <v>194</v>
      </c>
      <c r="CL284" t="s">
        <v>194</v>
      </c>
      <c r="CM284" t="s">
        <v>180</v>
      </c>
      <c r="CN284" t="s">
        <v>180</v>
      </c>
      <c r="CO284" t="s">
        <v>180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 s="4">
        <v>1567</v>
      </c>
      <c r="CY284" s="1" t="s">
        <v>201</v>
      </c>
      <c r="CZ284" s="3">
        <v>156700</v>
      </c>
      <c r="DA284" s="3" t="s">
        <v>180</v>
      </c>
      <c r="DB284" s="3">
        <v>0</v>
      </c>
      <c r="DC284" s="3">
        <v>0</v>
      </c>
      <c r="DD284" s="3" t="s">
        <v>201</v>
      </c>
      <c r="DE284" s="3" t="s">
        <v>201</v>
      </c>
      <c r="DF284" s="3" t="s">
        <v>180</v>
      </c>
      <c r="DG284" s="3" t="s">
        <v>180</v>
      </c>
      <c r="DH284" s="3">
        <v>0</v>
      </c>
      <c r="DI284" s="3">
        <v>0</v>
      </c>
      <c r="DJ284" t="s">
        <v>180</v>
      </c>
      <c r="DK284" t="s">
        <v>180</v>
      </c>
      <c r="DL284" t="s">
        <v>180</v>
      </c>
      <c r="DM284" t="s">
        <v>180</v>
      </c>
      <c r="DN284" t="s">
        <v>180</v>
      </c>
      <c r="DO284" t="s">
        <v>180</v>
      </c>
      <c r="DP284" t="s">
        <v>180</v>
      </c>
      <c r="DQ284" t="s">
        <v>180</v>
      </c>
      <c r="DR284" t="s">
        <v>180</v>
      </c>
      <c r="DS284" t="s">
        <v>180</v>
      </c>
      <c r="DT284" t="s">
        <v>180</v>
      </c>
      <c r="DU284" t="s">
        <v>180</v>
      </c>
      <c r="DV284" t="s">
        <v>201</v>
      </c>
      <c r="DW284" t="s">
        <v>180</v>
      </c>
      <c r="DX284" t="s">
        <v>180</v>
      </c>
      <c r="DY284" t="s">
        <v>180</v>
      </c>
      <c r="DZ284" t="s">
        <v>180</v>
      </c>
      <c r="EA284" t="s">
        <v>201</v>
      </c>
      <c r="EB284" t="s">
        <v>180</v>
      </c>
      <c r="EC284" t="s">
        <v>201</v>
      </c>
      <c r="ED284" t="s">
        <v>200</v>
      </c>
      <c r="EE284" t="s">
        <v>180</v>
      </c>
      <c r="EF284" t="s">
        <v>180</v>
      </c>
      <c r="EG284">
        <v>0</v>
      </c>
      <c r="EH284" t="s">
        <v>202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 t="s">
        <v>180</v>
      </c>
      <c r="EW284" t="s">
        <v>180</v>
      </c>
      <c r="EX284" t="s">
        <v>180</v>
      </c>
      <c r="EY284" t="s">
        <v>180</v>
      </c>
      <c r="EZ284" t="s">
        <v>180</v>
      </c>
      <c r="FA284" t="s">
        <v>180</v>
      </c>
      <c r="FB284" t="s">
        <v>180</v>
      </c>
      <c r="FC284" t="s">
        <v>180</v>
      </c>
      <c r="FD284" t="s">
        <v>180</v>
      </c>
      <c r="FE284" t="s">
        <v>180</v>
      </c>
      <c r="FF284">
        <v>0</v>
      </c>
      <c r="FG284">
        <v>0</v>
      </c>
      <c r="FH284">
        <v>0</v>
      </c>
      <c r="FI284" t="s">
        <v>180</v>
      </c>
      <c r="FJ284" t="s">
        <v>180</v>
      </c>
      <c r="FK284" t="s">
        <v>180</v>
      </c>
      <c r="FL284" t="s">
        <v>180</v>
      </c>
      <c r="FM284">
        <v>0</v>
      </c>
      <c r="FN284" t="s">
        <v>180</v>
      </c>
      <c r="FO284" t="s">
        <v>180</v>
      </c>
      <c r="FP284">
        <v>0</v>
      </c>
      <c r="FQ284">
        <v>0</v>
      </c>
      <c r="FR284">
        <v>0</v>
      </c>
      <c r="FS284">
        <v>0</v>
      </c>
      <c r="FT284">
        <v>0</v>
      </c>
      <c r="FU284" t="s">
        <v>180</v>
      </c>
    </row>
    <row r="285" spans="1:177" x14ac:dyDescent="0.3">
      <c r="A285" s="1">
        <f t="shared" si="4"/>
        <v>280</v>
      </c>
      <c r="B285" s="1">
        <v>2</v>
      </c>
      <c r="C285" t="s">
        <v>2807</v>
      </c>
      <c r="D285" t="s">
        <v>180</v>
      </c>
      <c r="E285" s="1" t="s">
        <v>178</v>
      </c>
      <c r="H285" t="s">
        <v>2808</v>
      </c>
      <c r="I285" t="s">
        <v>180</v>
      </c>
      <c r="J285" t="s">
        <v>2809</v>
      </c>
      <c r="K285" t="s">
        <v>2810</v>
      </c>
      <c r="L285" t="s">
        <v>183</v>
      </c>
      <c r="M285" t="s">
        <v>184</v>
      </c>
      <c r="N285" t="s">
        <v>185</v>
      </c>
      <c r="O285" t="s">
        <v>2811</v>
      </c>
      <c r="P285" t="s">
        <v>2812</v>
      </c>
      <c r="Q285" s="1">
        <v>44</v>
      </c>
      <c r="R285" s="1" t="s">
        <v>2650</v>
      </c>
      <c r="S285" t="s">
        <v>2813</v>
      </c>
      <c r="T285" t="s">
        <v>190</v>
      </c>
      <c r="U285">
        <v>28000</v>
      </c>
      <c r="V285" t="s">
        <v>201</v>
      </c>
      <c r="W285" t="s">
        <v>2814</v>
      </c>
      <c r="X285" t="s">
        <v>2039</v>
      </c>
      <c r="Y285" t="s">
        <v>2815</v>
      </c>
      <c r="Z285" t="s">
        <v>2816</v>
      </c>
      <c r="AA285" t="s">
        <v>180</v>
      </c>
      <c r="AB285" t="s">
        <v>1073</v>
      </c>
      <c r="AC285" t="s">
        <v>194</v>
      </c>
      <c r="AD285" t="s">
        <v>180</v>
      </c>
      <c r="AE285" t="s">
        <v>180</v>
      </c>
      <c r="AF285" t="s">
        <v>196</v>
      </c>
      <c r="AG285" t="s">
        <v>197</v>
      </c>
      <c r="AH285" t="s">
        <v>2817</v>
      </c>
      <c r="AI285" t="s">
        <v>180</v>
      </c>
      <c r="AJ285" s="1" t="s">
        <v>199</v>
      </c>
      <c r="AK285" t="s">
        <v>228</v>
      </c>
      <c r="AL285">
        <v>0</v>
      </c>
      <c r="AM285">
        <v>0</v>
      </c>
      <c r="AN285">
        <v>0</v>
      </c>
      <c r="AO285">
        <v>0</v>
      </c>
      <c r="AP285">
        <v>0.16</v>
      </c>
      <c r="AQ285">
        <v>0.16</v>
      </c>
      <c r="AR285">
        <v>0</v>
      </c>
      <c r="AS285" s="3">
        <v>97040</v>
      </c>
      <c r="AT285" s="3">
        <v>23500</v>
      </c>
      <c r="AU285" s="3">
        <v>73540</v>
      </c>
      <c r="AV285" s="3">
        <v>0</v>
      </c>
      <c r="AW285" s="3" t="s">
        <v>180</v>
      </c>
      <c r="AX285" s="3">
        <v>0</v>
      </c>
      <c r="AY285" s="3" t="s">
        <v>194</v>
      </c>
      <c r="AZ285" s="3" t="s">
        <v>194</v>
      </c>
      <c r="BA285" s="3" t="s">
        <v>194</v>
      </c>
      <c r="BB285" s="3" t="s">
        <v>180</v>
      </c>
      <c r="BC285" s="3">
        <v>0</v>
      </c>
      <c r="BD285" s="3">
        <v>0</v>
      </c>
      <c r="BE285" s="3">
        <v>0</v>
      </c>
      <c r="BF285" s="3" t="s">
        <v>194</v>
      </c>
      <c r="BG285" s="3" t="s">
        <v>194</v>
      </c>
      <c r="BH285" s="3" t="s">
        <v>194</v>
      </c>
      <c r="BI285" s="3" t="s">
        <v>180</v>
      </c>
      <c r="BJ285" s="3" t="s">
        <v>180</v>
      </c>
      <c r="BK285" s="3" t="s">
        <v>180</v>
      </c>
      <c r="BL285" s="3" t="s">
        <v>180</v>
      </c>
      <c r="BM285" s="3" t="s">
        <v>180</v>
      </c>
      <c r="BN285" s="3" t="s">
        <v>194</v>
      </c>
      <c r="BO285" s="3" t="s">
        <v>194</v>
      </c>
      <c r="BP285" s="3" t="s">
        <v>180</v>
      </c>
      <c r="BQ285" s="3" t="s">
        <v>180</v>
      </c>
      <c r="BR285" s="3" t="s">
        <v>201</v>
      </c>
      <c r="BS285" s="3" t="s">
        <v>194</v>
      </c>
      <c r="BT285" s="3">
        <v>0</v>
      </c>
      <c r="BU285" s="3">
        <v>0</v>
      </c>
      <c r="BV285" s="3" t="s">
        <v>180</v>
      </c>
      <c r="BW285" s="3" t="s">
        <v>180</v>
      </c>
      <c r="BX285" s="3" t="s">
        <v>180</v>
      </c>
      <c r="BY285" s="3" t="s">
        <v>180</v>
      </c>
      <c r="BZ285" s="3" t="s">
        <v>180</v>
      </c>
      <c r="CA285" s="3" t="s">
        <v>194</v>
      </c>
      <c r="CB285" s="3">
        <v>97040</v>
      </c>
      <c r="CC285" s="3">
        <v>97040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 t="s">
        <v>194</v>
      </c>
      <c r="CK285" t="s">
        <v>194</v>
      </c>
      <c r="CL285" t="s">
        <v>194</v>
      </c>
      <c r="CM285" t="s">
        <v>180</v>
      </c>
      <c r="CN285" t="s">
        <v>180</v>
      </c>
      <c r="CO285" t="s">
        <v>180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 s="4">
        <v>970.4</v>
      </c>
      <c r="CY285" s="1" t="s">
        <v>201</v>
      </c>
      <c r="CZ285" s="3">
        <v>97040</v>
      </c>
      <c r="DA285" s="3" t="s">
        <v>180</v>
      </c>
      <c r="DB285" s="3">
        <v>0</v>
      </c>
      <c r="DC285" s="3">
        <v>0</v>
      </c>
      <c r="DD285" s="3" t="s">
        <v>201</v>
      </c>
      <c r="DE285" s="3" t="s">
        <v>201</v>
      </c>
      <c r="DF285" s="3" t="s">
        <v>180</v>
      </c>
      <c r="DG285" s="3" t="s">
        <v>180</v>
      </c>
      <c r="DH285" s="3">
        <v>97040</v>
      </c>
      <c r="DI285" s="3">
        <v>97040</v>
      </c>
      <c r="DJ285" t="s">
        <v>180</v>
      </c>
      <c r="DK285" t="s">
        <v>180</v>
      </c>
      <c r="DL285" t="s">
        <v>180</v>
      </c>
      <c r="DM285" t="s">
        <v>180</v>
      </c>
      <c r="DN285" t="s">
        <v>180</v>
      </c>
      <c r="DO285" t="s">
        <v>180</v>
      </c>
      <c r="DP285" t="s">
        <v>180</v>
      </c>
      <c r="DQ285" t="s">
        <v>180</v>
      </c>
      <c r="DR285" t="s">
        <v>180</v>
      </c>
      <c r="DS285" t="s">
        <v>180</v>
      </c>
      <c r="DT285" t="s">
        <v>180</v>
      </c>
      <c r="DU285" t="s">
        <v>180</v>
      </c>
      <c r="DV285" t="s">
        <v>201</v>
      </c>
      <c r="DW285" t="s">
        <v>180</v>
      </c>
      <c r="DX285" t="s">
        <v>180</v>
      </c>
      <c r="DY285" t="s">
        <v>180</v>
      </c>
      <c r="DZ285" t="s">
        <v>180</v>
      </c>
      <c r="EA285" t="s">
        <v>201</v>
      </c>
      <c r="EB285" t="s">
        <v>180</v>
      </c>
      <c r="EC285" t="s">
        <v>201</v>
      </c>
      <c r="ED285" t="s">
        <v>200</v>
      </c>
      <c r="EE285" t="s">
        <v>180</v>
      </c>
      <c r="EF285" t="s">
        <v>180</v>
      </c>
      <c r="EG285">
        <v>0</v>
      </c>
      <c r="EH285" t="s">
        <v>229</v>
      </c>
      <c r="EI285">
        <v>0</v>
      </c>
      <c r="EJ285">
        <v>0</v>
      </c>
      <c r="EK285">
        <v>0</v>
      </c>
      <c r="EL285">
        <v>0</v>
      </c>
      <c r="EM285">
        <v>20070136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 t="s">
        <v>180</v>
      </c>
      <c r="EW285" t="s">
        <v>180</v>
      </c>
      <c r="EX285" t="s">
        <v>180</v>
      </c>
      <c r="EY285" t="s">
        <v>180</v>
      </c>
      <c r="EZ285" t="s">
        <v>180</v>
      </c>
      <c r="FA285" t="s">
        <v>180</v>
      </c>
      <c r="FB285" t="s">
        <v>180</v>
      </c>
      <c r="FC285" t="s">
        <v>180</v>
      </c>
      <c r="FD285" t="s">
        <v>180</v>
      </c>
      <c r="FE285" t="s">
        <v>180</v>
      </c>
      <c r="FF285">
        <v>0</v>
      </c>
      <c r="FG285">
        <v>0</v>
      </c>
      <c r="FH285">
        <v>0</v>
      </c>
      <c r="FI285" t="s">
        <v>180</v>
      </c>
      <c r="FJ285" t="s">
        <v>180</v>
      </c>
      <c r="FK285" t="s">
        <v>180</v>
      </c>
      <c r="FL285" t="s">
        <v>180</v>
      </c>
      <c r="FM285">
        <v>0</v>
      </c>
      <c r="FN285" t="s">
        <v>180</v>
      </c>
      <c r="FO285" t="s">
        <v>180</v>
      </c>
      <c r="FP285">
        <v>0</v>
      </c>
      <c r="FQ285">
        <v>0</v>
      </c>
      <c r="FR285">
        <v>0</v>
      </c>
      <c r="FS285">
        <v>0</v>
      </c>
      <c r="FT285">
        <v>0</v>
      </c>
      <c r="FU285" t="s">
        <v>180</v>
      </c>
    </row>
    <row r="286" spans="1:177" x14ac:dyDescent="0.3">
      <c r="A286" s="1">
        <f t="shared" si="4"/>
        <v>281</v>
      </c>
      <c r="B286" s="1">
        <v>3</v>
      </c>
      <c r="C286" t="s">
        <v>2818</v>
      </c>
      <c r="D286" t="s">
        <v>180</v>
      </c>
      <c r="E286" s="1" t="s">
        <v>245</v>
      </c>
      <c r="H286" t="s">
        <v>247</v>
      </c>
      <c r="I286" t="s">
        <v>180</v>
      </c>
      <c r="J286" t="s">
        <v>2819</v>
      </c>
      <c r="K286" t="s">
        <v>180</v>
      </c>
      <c r="L286" t="s">
        <v>249</v>
      </c>
      <c r="M286" t="s">
        <v>184</v>
      </c>
      <c r="N286" t="s">
        <v>250</v>
      </c>
      <c r="O286" t="s">
        <v>2820</v>
      </c>
      <c r="P286" t="s">
        <v>2821</v>
      </c>
      <c r="Q286" s="1">
        <v>447</v>
      </c>
      <c r="R286" s="1" t="s">
        <v>2650</v>
      </c>
      <c r="S286" t="s">
        <v>180</v>
      </c>
      <c r="T286" t="s">
        <v>270</v>
      </c>
      <c r="U286">
        <v>0</v>
      </c>
      <c r="V286" t="s">
        <v>201</v>
      </c>
      <c r="W286" t="s">
        <v>180</v>
      </c>
      <c r="X286" t="s">
        <v>256</v>
      </c>
      <c r="Y286" t="s">
        <v>765</v>
      </c>
      <c r="Z286" t="s">
        <v>194</v>
      </c>
      <c r="AA286" t="s">
        <v>180</v>
      </c>
      <c r="AB286" t="s">
        <v>258</v>
      </c>
      <c r="AC286" t="s">
        <v>194</v>
      </c>
      <c r="AD286" t="s">
        <v>180</v>
      </c>
      <c r="AE286" t="s">
        <v>180</v>
      </c>
      <c r="AF286" t="s">
        <v>196</v>
      </c>
      <c r="AG286" t="s">
        <v>197</v>
      </c>
      <c r="AH286" t="s">
        <v>2822</v>
      </c>
      <c r="AI286" t="s">
        <v>180</v>
      </c>
      <c r="AJ286" s="1" t="s">
        <v>199</v>
      </c>
      <c r="AK286" t="s">
        <v>228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 s="3">
        <v>156700</v>
      </c>
      <c r="AT286" s="3">
        <v>0</v>
      </c>
      <c r="AU286" s="3">
        <v>156700</v>
      </c>
      <c r="AV286" s="3">
        <v>0</v>
      </c>
      <c r="AW286" s="3" t="s">
        <v>180</v>
      </c>
      <c r="AX286" s="3">
        <v>0</v>
      </c>
      <c r="AY286" s="3" t="s">
        <v>194</v>
      </c>
      <c r="AZ286" s="3" t="s">
        <v>194</v>
      </c>
      <c r="BA286" s="3" t="s">
        <v>194</v>
      </c>
      <c r="BB286" s="3" t="s">
        <v>180</v>
      </c>
      <c r="BC286" s="3">
        <v>0</v>
      </c>
      <c r="BD286" s="3">
        <v>0</v>
      </c>
      <c r="BE286" s="3">
        <v>0</v>
      </c>
      <c r="BF286" s="3" t="s">
        <v>194</v>
      </c>
      <c r="BG286" s="3" t="s">
        <v>194</v>
      </c>
      <c r="BH286" s="3" t="s">
        <v>194</v>
      </c>
      <c r="BI286" s="3" t="s">
        <v>180</v>
      </c>
      <c r="BJ286" s="3" t="s">
        <v>180</v>
      </c>
      <c r="BK286" s="3" t="s">
        <v>180</v>
      </c>
      <c r="BL286" s="3" t="s">
        <v>180</v>
      </c>
      <c r="BM286" s="3" t="s">
        <v>180</v>
      </c>
      <c r="BN286" s="3" t="s">
        <v>194</v>
      </c>
      <c r="BO286" s="3" t="s">
        <v>194</v>
      </c>
      <c r="BP286" s="3" t="s">
        <v>180</v>
      </c>
      <c r="BQ286" s="3" t="s">
        <v>180</v>
      </c>
      <c r="BR286" s="3" t="s">
        <v>201</v>
      </c>
      <c r="BS286" s="3" t="s">
        <v>194</v>
      </c>
      <c r="BT286" s="3">
        <v>0</v>
      </c>
      <c r="BU286" s="3">
        <v>0</v>
      </c>
      <c r="BV286" s="3" t="s">
        <v>180</v>
      </c>
      <c r="BW286" s="3" t="s">
        <v>180</v>
      </c>
      <c r="BX286" s="3" t="s">
        <v>180</v>
      </c>
      <c r="BY286" s="3" t="s">
        <v>180</v>
      </c>
      <c r="BZ286" s="3" t="s">
        <v>180</v>
      </c>
      <c r="CA286" s="3" t="s">
        <v>194</v>
      </c>
      <c r="CB286" s="3">
        <v>0</v>
      </c>
      <c r="CC286" s="3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 t="s">
        <v>194</v>
      </c>
      <c r="CK286" t="s">
        <v>194</v>
      </c>
      <c r="CL286" t="s">
        <v>194</v>
      </c>
      <c r="CM286" t="s">
        <v>180</v>
      </c>
      <c r="CN286" t="s">
        <v>180</v>
      </c>
      <c r="CO286" t="s">
        <v>180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 s="4">
        <v>1567</v>
      </c>
      <c r="CY286" s="1" t="s">
        <v>201</v>
      </c>
      <c r="CZ286" s="3">
        <v>156700</v>
      </c>
      <c r="DA286" s="3" t="s">
        <v>180</v>
      </c>
      <c r="DB286" s="3">
        <v>0</v>
      </c>
      <c r="DC286" s="3">
        <v>0</v>
      </c>
      <c r="DD286" s="3" t="s">
        <v>201</v>
      </c>
      <c r="DE286" s="3" t="s">
        <v>201</v>
      </c>
      <c r="DF286" s="3" t="s">
        <v>180</v>
      </c>
      <c r="DG286" s="3" t="s">
        <v>180</v>
      </c>
      <c r="DH286" s="3">
        <v>0</v>
      </c>
      <c r="DI286" s="3">
        <v>0</v>
      </c>
      <c r="DJ286" t="s">
        <v>180</v>
      </c>
      <c r="DK286" t="s">
        <v>180</v>
      </c>
      <c r="DL286" t="s">
        <v>180</v>
      </c>
      <c r="DM286" t="s">
        <v>180</v>
      </c>
      <c r="DN286" t="s">
        <v>180</v>
      </c>
      <c r="DO286" t="s">
        <v>180</v>
      </c>
      <c r="DP286" t="s">
        <v>180</v>
      </c>
      <c r="DQ286" t="s">
        <v>180</v>
      </c>
      <c r="DR286" t="s">
        <v>180</v>
      </c>
      <c r="DS286" t="s">
        <v>180</v>
      </c>
      <c r="DT286" t="s">
        <v>180</v>
      </c>
      <c r="DU286" t="s">
        <v>180</v>
      </c>
      <c r="DV286" t="s">
        <v>201</v>
      </c>
      <c r="DW286" t="s">
        <v>180</v>
      </c>
      <c r="DX286" t="s">
        <v>180</v>
      </c>
      <c r="DY286" t="s">
        <v>180</v>
      </c>
      <c r="DZ286" t="s">
        <v>180</v>
      </c>
      <c r="EA286" t="s">
        <v>201</v>
      </c>
      <c r="EB286" t="s">
        <v>180</v>
      </c>
      <c r="EC286" t="s">
        <v>201</v>
      </c>
      <c r="ED286" t="s">
        <v>200</v>
      </c>
      <c r="EE286" t="s">
        <v>180</v>
      </c>
      <c r="EF286" t="s">
        <v>180</v>
      </c>
      <c r="EG286">
        <v>0</v>
      </c>
      <c r="EH286" t="s">
        <v>229</v>
      </c>
      <c r="EI286">
        <v>0</v>
      </c>
      <c r="EJ286">
        <v>0</v>
      </c>
      <c r="EK286">
        <v>0</v>
      </c>
      <c r="EL286">
        <v>0</v>
      </c>
      <c r="EM286">
        <v>20051822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 t="s">
        <v>180</v>
      </c>
      <c r="EW286" t="s">
        <v>180</v>
      </c>
      <c r="EX286" t="s">
        <v>180</v>
      </c>
      <c r="EY286" t="s">
        <v>180</v>
      </c>
      <c r="EZ286" t="s">
        <v>180</v>
      </c>
      <c r="FA286" t="s">
        <v>180</v>
      </c>
      <c r="FB286" t="s">
        <v>180</v>
      </c>
      <c r="FC286" t="s">
        <v>180</v>
      </c>
      <c r="FD286" t="s">
        <v>180</v>
      </c>
      <c r="FE286" t="s">
        <v>180</v>
      </c>
      <c r="FF286">
        <v>0</v>
      </c>
      <c r="FG286">
        <v>0</v>
      </c>
      <c r="FH286">
        <v>0</v>
      </c>
      <c r="FI286" t="s">
        <v>180</v>
      </c>
      <c r="FJ286" t="s">
        <v>180</v>
      </c>
      <c r="FK286" t="s">
        <v>180</v>
      </c>
      <c r="FL286" t="s">
        <v>180</v>
      </c>
      <c r="FM286">
        <v>0</v>
      </c>
      <c r="FN286" t="s">
        <v>180</v>
      </c>
      <c r="FO286" t="s">
        <v>180</v>
      </c>
      <c r="FP286">
        <v>0</v>
      </c>
      <c r="FQ286">
        <v>0</v>
      </c>
      <c r="FR286">
        <v>0</v>
      </c>
      <c r="FS286">
        <v>0</v>
      </c>
      <c r="FT286">
        <v>0</v>
      </c>
      <c r="FU286" t="s">
        <v>180</v>
      </c>
    </row>
    <row r="287" spans="1:177" x14ac:dyDescent="0.3">
      <c r="A287" s="1">
        <f t="shared" si="4"/>
        <v>282</v>
      </c>
      <c r="B287" s="1">
        <v>4</v>
      </c>
      <c r="C287" t="s">
        <v>2823</v>
      </c>
      <c r="D287" t="s">
        <v>180</v>
      </c>
      <c r="E287" s="1" t="s">
        <v>178</v>
      </c>
      <c r="H287" t="s">
        <v>452</v>
      </c>
      <c r="I287" t="s">
        <v>180</v>
      </c>
      <c r="J287" t="s">
        <v>2824</v>
      </c>
      <c r="K287" t="s">
        <v>180</v>
      </c>
      <c r="L287" t="s">
        <v>454</v>
      </c>
      <c r="M287" t="s">
        <v>455</v>
      </c>
      <c r="N287" t="s">
        <v>456</v>
      </c>
      <c r="O287" t="s">
        <v>2825</v>
      </c>
      <c r="P287" t="s">
        <v>2826</v>
      </c>
      <c r="Q287" s="1">
        <v>475</v>
      </c>
      <c r="R287" s="1" t="s">
        <v>2650</v>
      </c>
      <c r="S287" t="s">
        <v>2827</v>
      </c>
      <c r="T287" t="s">
        <v>221</v>
      </c>
      <c r="U287">
        <v>90000</v>
      </c>
      <c r="V287" t="s">
        <v>201</v>
      </c>
      <c r="W287" t="s">
        <v>436</v>
      </c>
      <c r="X287" t="s">
        <v>2828</v>
      </c>
      <c r="Y287" t="s">
        <v>2829</v>
      </c>
      <c r="Z287" t="s">
        <v>2830</v>
      </c>
      <c r="AA287" t="s">
        <v>180</v>
      </c>
      <c r="AB287" t="s">
        <v>2831</v>
      </c>
      <c r="AC287" t="s">
        <v>194</v>
      </c>
      <c r="AD287" t="s">
        <v>180</v>
      </c>
      <c r="AE287" t="s">
        <v>180</v>
      </c>
      <c r="AF287" t="s">
        <v>196</v>
      </c>
      <c r="AG287" t="s">
        <v>197</v>
      </c>
      <c r="AH287" t="s">
        <v>2832</v>
      </c>
      <c r="AI287" t="s">
        <v>180</v>
      </c>
      <c r="AJ287" s="1" t="s">
        <v>199</v>
      </c>
      <c r="AK287" t="s">
        <v>228</v>
      </c>
      <c r="AL287">
        <v>0</v>
      </c>
      <c r="AM287">
        <v>0</v>
      </c>
      <c r="AN287">
        <v>0</v>
      </c>
      <c r="AO287">
        <v>0</v>
      </c>
      <c r="AP287">
        <v>0.26</v>
      </c>
      <c r="AQ287">
        <v>0.26</v>
      </c>
      <c r="AR287">
        <v>0</v>
      </c>
      <c r="AS287" s="3">
        <v>139860</v>
      </c>
      <c r="AT287" s="3">
        <v>26000</v>
      </c>
      <c r="AU287" s="3">
        <v>113860</v>
      </c>
      <c r="AV287" s="3">
        <v>0</v>
      </c>
      <c r="AW287" s="3" t="s">
        <v>180</v>
      </c>
      <c r="AX287" s="3">
        <v>0</v>
      </c>
      <c r="AY287" s="3" t="s">
        <v>194</v>
      </c>
      <c r="AZ287" s="3" t="s">
        <v>194</v>
      </c>
      <c r="BA287" s="3" t="s">
        <v>194</v>
      </c>
      <c r="BB287" s="3" t="s">
        <v>180</v>
      </c>
      <c r="BC287" s="3">
        <v>0</v>
      </c>
      <c r="BD287" s="3">
        <v>0</v>
      </c>
      <c r="BE287" s="3">
        <v>0</v>
      </c>
      <c r="BF287" s="3" t="s">
        <v>194</v>
      </c>
      <c r="BG287" s="3" t="s">
        <v>194</v>
      </c>
      <c r="BH287" s="3" t="s">
        <v>194</v>
      </c>
      <c r="BI287" s="3" t="s">
        <v>180</v>
      </c>
      <c r="BJ287" s="3" t="s">
        <v>180</v>
      </c>
      <c r="BK287" s="3" t="s">
        <v>180</v>
      </c>
      <c r="BL287" s="3" t="s">
        <v>180</v>
      </c>
      <c r="BM287" s="3" t="s">
        <v>180</v>
      </c>
      <c r="BN287" s="3" t="s">
        <v>194</v>
      </c>
      <c r="BO287" s="3" t="s">
        <v>194</v>
      </c>
      <c r="BP287" s="3" t="s">
        <v>180</v>
      </c>
      <c r="BQ287" s="3" t="s">
        <v>180</v>
      </c>
      <c r="BR287" s="3" t="s">
        <v>201</v>
      </c>
      <c r="BS287" s="3" t="s">
        <v>194</v>
      </c>
      <c r="BT287" s="3">
        <v>0</v>
      </c>
      <c r="BU287" s="3">
        <v>0</v>
      </c>
      <c r="BV287" s="3" t="s">
        <v>180</v>
      </c>
      <c r="BW287" s="3" t="s">
        <v>180</v>
      </c>
      <c r="BX287" s="3" t="s">
        <v>180</v>
      </c>
      <c r="BY287" s="3" t="s">
        <v>180</v>
      </c>
      <c r="BZ287" s="3" t="s">
        <v>180</v>
      </c>
      <c r="CA287" s="3" t="s">
        <v>194</v>
      </c>
      <c r="CB287" s="3">
        <v>0</v>
      </c>
      <c r="CC287" s="3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 t="s">
        <v>194</v>
      </c>
      <c r="CK287" t="s">
        <v>194</v>
      </c>
      <c r="CL287" t="s">
        <v>194</v>
      </c>
      <c r="CM287" t="s">
        <v>180</v>
      </c>
      <c r="CN287" t="s">
        <v>180</v>
      </c>
      <c r="CO287" t="s">
        <v>180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 s="4">
        <v>1398.6</v>
      </c>
      <c r="CY287" s="1" t="s">
        <v>201</v>
      </c>
      <c r="CZ287" s="3">
        <v>139860</v>
      </c>
      <c r="DA287" s="3" t="s">
        <v>180</v>
      </c>
      <c r="DB287" s="3">
        <v>0</v>
      </c>
      <c r="DC287" s="3">
        <v>0</v>
      </c>
      <c r="DD287" s="3" t="s">
        <v>201</v>
      </c>
      <c r="DE287" s="3" t="s">
        <v>201</v>
      </c>
      <c r="DF287" s="3" t="s">
        <v>180</v>
      </c>
      <c r="DG287" s="3" t="s">
        <v>180</v>
      </c>
      <c r="DH287" s="3">
        <v>0</v>
      </c>
      <c r="DI287" s="3">
        <v>0</v>
      </c>
      <c r="DJ287" t="s">
        <v>180</v>
      </c>
      <c r="DK287" t="s">
        <v>180</v>
      </c>
      <c r="DL287" t="s">
        <v>180</v>
      </c>
      <c r="DM287" t="s">
        <v>180</v>
      </c>
      <c r="DN287" t="s">
        <v>180</v>
      </c>
      <c r="DO287" t="s">
        <v>180</v>
      </c>
      <c r="DP287" t="s">
        <v>180</v>
      </c>
      <c r="DQ287" t="s">
        <v>180</v>
      </c>
      <c r="DR287" t="s">
        <v>180</v>
      </c>
      <c r="DS287" t="s">
        <v>180</v>
      </c>
      <c r="DT287" t="s">
        <v>180</v>
      </c>
      <c r="DU287" t="s">
        <v>180</v>
      </c>
      <c r="DV287" t="s">
        <v>201</v>
      </c>
      <c r="DW287" t="s">
        <v>180</v>
      </c>
      <c r="DX287" t="s">
        <v>180</v>
      </c>
      <c r="DY287" t="s">
        <v>180</v>
      </c>
      <c r="DZ287" t="s">
        <v>180</v>
      </c>
      <c r="EA287" t="s">
        <v>201</v>
      </c>
      <c r="EB287" t="s">
        <v>180</v>
      </c>
      <c r="EC287" t="s">
        <v>201</v>
      </c>
      <c r="ED287" t="s">
        <v>200</v>
      </c>
      <c r="EE287" t="s">
        <v>180</v>
      </c>
      <c r="EF287" t="s">
        <v>180</v>
      </c>
      <c r="EG287">
        <v>0</v>
      </c>
      <c r="EH287" t="s">
        <v>202</v>
      </c>
      <c r="EI287">
        <v>0</v>
      </c>
      <c r="EJ287">
        <v>0</v>
      </c>
      <c r="EK287">
        <v>0</v>
      </c>
      <c r="EL287">
        <v>0</v>
      </c>
      <c r="EM287">
        <v>20072072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 t="s">
        <v>180</v>
      </c>
      <c r="EW287" t="s">
        <v>180</v>
      </c>
      <c r="EX287" t="s">
        <v>180</v>
      </c>
      <c r="EY287" t="s">
        <v>180</v>
      </c>
      <c r="EZ287" t="s">
        <v>180</v>
      </c>
      <c r="FA287" t="s">
        <v>180</v>
      </c>
      <c r="FB287" t="s">
        <v>180</v>
      </c>
      <c r="FC287" t="s">
        <v>180</v>
      </c>
      <c r="FD287" t="s">
        <v>180</v>
      </c>
      <c r="FE287" t="s">
        <v>180</v>
      </c>
      <c r="FF287">
        <v>0</v>
      </c>
      <c r="FG287">
        <v>0</v>
      </c>
      <c r="FH287">
        <v>0</v>
      </c>
      <c r="FI287" t="s">
        <v>180</v>
      </c>
      <c r="FJ287" t="s">
        <v>180</v>
      </c>
      <c r="FK287" t="s">
        <v>180</v>
      </c>
      <c r="FL287" t="s">
        <v>180</v>
      </c>
      <c r="FM287">
        <v>0</v>
      </c>
      <c r="FN287" t="s">
        <v>180</v>
      </c>
      <c r="FO287" t="s">
        <v>180</v>
      </c>
      <c r="FP287">
        <v>0</v>
      </c>
      <c r="FQ287">
        <v>0</v>
      </c>
      <c r="FR287">
        <v>0</v>
      </c>
      <c r="FS287">
        <v>0</v>
      </c>
      <c r="FT287">
        <v>0</v>
      </c>
      <c r="FU287" t="s">
        <v>180</v>
      </c>
    </row>
    <row r="288" spans="1:177" x14ac:dyDescent="0.3">
      <c r="A288" s="1">
        <f t="shared" si="4"/>
        <v>283</v>
      </c>
      <c r="B288" s="1">
        <v>4</v>
      </c>
      <c r="C288" t="s">
        <v>2833</v>
      </c>
      <c r="D288" t="s">
        <v>180</v>
      </c>
      <c r="E288" s="1" t="s">
        <v>178</v>
      </c>
      <c r="H288" t="s">
        <v>626</v>
      </c>
      <c r="I288" t="s">
        <v>180</v>
      </c>
      <c r="J288" t="s">
        <v>627</v>
      </c>
      <c r="K288" t="s">
        <v>180</v>
      </c>
      <c r="L288" t="s">
        <v>628</v>
      </c>
      <c r="M288" t="s">
        <v>184</v>
      </c>
      <c r="N288" t="s">
        <v>629</v>
      </c>
      <c r="O288" t="s">
        <v>2834</v>
      </c>
      <c r="P288" t="s">
        <v>2835</v>
      </c>
      <c r="Q288" s="1">
        <v>65</v>
      </c>
      <c r="R288" s="1" t="s">
        <v>2650</v>
      </c>
      <c r="S288" t="s">
        <v>2836</v>
      </c>
      <c r="T288" t="s">
        <v>221</v>
      </c>
      <c r="U288">
        <v>0</v>
      </c>
      <c r="V288" t="s">
        <v>201</v>
      </c>
      <c r="W288" t="s">
        <v>222</v>
      </c>
      <c r="X288" t="s">
        <v>635</v>
      </c>
      <c r="Y288" t="s">
        <v>2837</v>
      </c>
      <c r="Z288" t="s">
        <v>637</v>
      </c>
      <c r="AA288" t="s">
        <v>180</v>
      </c>
      <c r="AB288" t="s">
        <v>638</v>
      </c>
      <c r="AC288" t="s">
        <v>194</v>
      </c>
      <c r="AD288" t="s">
        <v>180</v>
      </c>
      <c r="AE288" t="s">
        <v>180</v>
      </c>
      <c r="AF288" t="s">
        <v>196</v>
      </c>
      <c r="AG288" t="s">
        <v>197</v>
      </c>
      <c r="AH288" t="s">
        <v>2838</v>
      </c>
      <c r="AI288" t="s">
        <v>180</v>
      </c>
      <c r="AJ288" s="1" t="s">
        <v>199</v>
      </c>
      <c r="AK288" t="s">
        <v>228</v>
      </c>
      <c r="AL288">
        <v>0</v>
      </c>
      <c r="AM288">
        <v>0</v>
      </c>
      <c r="AN288">
        <v>0</v>
      </c>
      <c r="AO288">
        <v>0</v>
      </c>
      <c r="AP288">
        <v>0.18</v>
      </c>
      <c r="AQ288">
        <v>0.18</v>
      </c>
      <c r="AR288">
        <v>0</v>
      </c>
      <c r="AS288" s="3">
        <v>128040</v>
      </c>
      <c r="AT288" s="3">
        <v>19200</v>
      </c>
      <c r="AU288" s="3">
        <v>108840</v>
      </c>
      <c r="AV288" s="3">
        <v>0</v>
      </c>
      <c r="AW288" s="3" t="s">
        <v>180</v>
      </c>
      <c r="AX288" s="3">
        <v>0</v>
      </c>
      <c r="AY288" s="3" t="s">
        <v>194</v>
      </c>
      <c r="AZ288" s="3" t="s">
        <v>194</v>
      </c>
      <c r="BA288" s="3" t="s">
        <v>194</v>
      </c>
      <c r="BB288" s="3" t="s">
        <v>180</v>
      </c>
      <c r="BC288" s="3">
        <v>0</v>
      </c>
      <c r="BD288" s="3">
        <v>0</v>
      </c>
      <c r="BE288" s="3">
        <v>0</v>
      </c>
      <c r="BF288" s="3" t="s">
        <v>194</v>
      </c>
      <c r="BG288" s="3" t="s">
        <v>194</v>
      </c>
      <c r="BH288" s="3" t="s">
        <v>194</v>
      </c>
      <c r="BI288" s="3" t="s">
        <v>180</v>
      </c>
      <c r="BJ288" s="3" t="s">
        <v>180</v>
      </c>
      <c r="BK288" s="3" t="s">
        <v>180</v>
      </c>
      <c r="BL288" s="3" t="s">
        <v>180</v>
      </c>
      <c r="BM288" s="3" t="s">
        <v>180</v>
      </c>
      <c r="BN288" s="3" t="s">
        <v>194</v>
      </c>
      <c r="BO288" s="3" t="s">
        <v>194</v>
      </c>
      <c r="BP288" s="3" t="s">
        <v>180</v>
      </c>
      <c r="BQ288" s="3" t="s">
        <v>180</v>
      </c>
      <c r="BR288" s="3" t="s">
        <v>201</v>
      </c>
      <c r="BS288" s="3" t="s">
        <v>194</v>
      </c>
      <c r="BT288" s="3">
        <v>0</v>
      </c>
      <c r="BU288" s="3">
        <v>0</v>
      </c>
      <c r="BV288" s="3" t="s">
        <v>180</v>
      </c>
      <c r="BW288" s="3" t="s">
        <v>180</v>
      </c>
      <c r="BX288" s="3" t="s">
        <v>180</v>
      </c>
      <c r="BY288" s="3" t="s">
        <v>180</v>
      </c>
      <c r="BZ288" s="3" t="s">
        <v>180</v>
      </c>
      <c r="CA288" s="3" t="s">
        <v>194</v>
      </c>
      <c r="CB288" s="3">
        <v>0</v>
      </c>
      <c r="CC288" s="3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 t="s">
        <v>194</v>
      </c>
      <c r="CK288" t="s">
        <v>194</v>
      </c>
      <c r="CL288" t="s">
        <v>194</v>
      </c>
      <c r="CM288" t="s">
        <v>180</v>
      </c>
      <c r="CN288" t="s">
        <v>180</v>
      </c>
      <c r="CO288" t="s">
        <v>180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 s="4">
        <v>1280.4000000000001</v>
      </c>
      <c r="CY288" s="1" t="s">
        <v>201</v>
      </c>
      <c r="CZ288" s="3">
        <v>128040</v>
      </c>
      <c r="DA288" s="3" t="s">
        <v>197</v>
      </c>
      <c r="DB288" s="3">
        <v>0</v>
      </c>
      <c r="DC288" s="3">
        <v>0</v>
      </c>
      <c r="DD288" s="3" t="s">
        <v>201</v>
      </c>
      <c r="DE288" s="3" t="s">
        <v>201</v>
      </c>
      <c r="DF288" s="3" t="s">
        <v>180</v>
      </c>
      <c r="DG288" s="3" t="s">
        <v>180</v>
      </c>
      <c r="DH288" s="3">
        <v>0</v>
      </c>
      <c r="DI288" s="3">
        <v>0</v>
      </c>
      <c r="DJ288" t="s">
        <v>1443</v>
      </c>
      <c r="DK288" t="s">
        <v>1062</v>
      </c>
      <c r="DL288" t="s">
        <v>180</v>
      </c>
      <c r="DM288" t="s">
        <v>180</v>
      </c>
      <c r="DN288" t="s">
        <v>180</v>
      </c>
      <c r="DO288" t="s">
        <v>180</v>
      </c>
      <c r="DP288" t="s">
        <v>180</v>
      </c>
      <c r="DQ288" t="s">
        <v>180</v>
      </c>
      <c r="DR288" t="s">
        <v>180</v>
      </c>
      <c r="DS288" t="s">
        <v>180</v>
      </c>
      <c r="DT288" t="s">
        <v>180</v>
      </c>
      <c r="DU288" t="s">
        <v>180</v>
      </c>
      <c r="DV288" t="s">
        <v>201</v>
      </c>
      <c r="DW288" t="s">
        <v>180</v>
      </c>
      <c r="DX288" t="s">
        <v>180</v>
      </c>
      <c r="DY288" t="s">
        <v>180</v>
      </c>
      <c r="DZ288" t="s">
        <v>180</v>
      </c>
      <c r="EA288" t="s">
        <v>201</v>
      </c>
      <c r="EB288" t="s">
        <v>180</v>
      </c>
      <c r="EC288" t="s">
        <v>201</v>
      </c>
      <c r="ED288" t="s">
        <v>200</v>
      </c>
      <c r="EE288" t="s">
        <v>180</v>
      </c>
      <c r="EF288" t="s">
        <v>180</v>
      </c>
      <c r="EG288">
        <v>0</v>
      </c>
      <c r="EH288" t="s">
        <v>229</v>
      </c>
      <c r="EI288">
        <v>0</v>
      </c>
      <c r="EJ288">
        <v>0</v>
      </c>
      <c r="EK288">
        <v>0</v>
      </c>
      <c r="EL288">
        <v>0</v>
      </c>
      <c r="EM288">
        <v>20052319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0</v>
      </c>
      <c r="EV288" t="s">
        <v>180</v>
      </c>
      <c r="EW288" t="s">
        <v>180</v>
      </c>
      <c r="EX288" t="s">
        <v>180</v>
      </c>
      <c r="EY288" t="s">
        <v>180</v>
      </c>
      <c r="EZ288" t="s">
        <v>180</v>
      </c>
      <c r="FA288" t="s">
        <v>180</v>
      </c>
      <c r="FB288" t="s">
        <v>180</v>
      </c>
      <c r="FC288" t="s">
        <v>180</v>
      </c>
      <c r="FD288" t="s">
        <v>180</v>
      </c>
      <c r="FE288" t="s">
        <v>180</v>
      </c>
      <c r="FF288">
        <v>0</v>
      </c>
      <c r="FG288">
        <v>0</v>
      </c>
      <c r="FH288">
        <v>0</v>
      </c>
      <c r="FI288" t="s">
        <v>180</v>
      </c>
      <c r="FJ288" t="s">
        <v>180</v>
      </c>
      <c r="FK288" t="s">
        <v>180</v>
      </c>
      <c r="FL288" t="s">
        <v>180</v>
      </c>
      <c r="FM288">
        <v>0</v>
      </c>
      <c r="FN288" t="s">
        <v>180</v>
      </c>
      <c r="FO288" t="s">
        <v>180</v>
      </c>
      <c r="FP288">
        <v>0</v>
      </c>
      <c r="FQ288">
        <v>0</v>
      </c>
      <c r="FR288">
        <v>0</v>
      </c>
      <c r="FS288">
        <v>0</v>
      </c>
      <c r="FT288">
        <v>0</v>
      </c>
      <c r="FU288" t="s">
        <v>180</v>
      </c>
    </row>
    <row r="289" spans="1:177" x14ac:dyDescent="0.3">
      <c r="A289" s="1">
        <f t="shared" si="4"/>
        <v>284</v>
      </c>
      <c r="B289" s="1">
        <v>3</v>
      </c>
      <c r="C289" t="s">
        <v>2839</v>
      </c>
      <c r="D289" t="s">
        <v>180</v>
      </c>
      <c r="E289" s="1" t="s">
        <v>178</v>
      </c>
      <c r="H289" t="s">
        <v>2840</v>
      </c>
      <c r="I289" t="s">
        <v>180</v>
      </c>
      <c r="J289" t="s">
        <v>2841</v>
      </c>
      <c r="K289" t="s">
        <v>180</v>
      </c>
      <c r="L289" t="s">
        <v>249</v>
      </c>
      <c r="M289" t="s">
        <v>184</v>
      </c>
      <c r="N289" t="s">
        <v>250</v>
      </c>
      <c r="O289" t="s">
        <v>2842</v>
      </c>
      <c r="P289" t="s">
        <v>2843</v>
      </c>
      <c r="Q289" s="1">
        <v>77</v>
      </c>
      <c r="R289" s="1" t="s">
        <v>2650</v>
      </c>
      <c r="S289" t="s">
        <v>2844</v>
      </c>
      <c r="T289" t="s">
        <v>270</v>
      </c>
      <c r="U289">
        <v>9100</v>
      </c>
      <c r="V289" t="s">
        <v>201</v>
      </c>
      <c r="W289" t="s">
        <v>436</v>
      </c>
      <c r="X289" t="s">
        <v>479</v>
      </c>
      <c r="Y289" t="s">
        <v>1167</v>
      </c>
      <c r="Z289" t="s">
        <v>2845</v>
      </c>
      <c r="AA289" t="s">
        <v>180</v>
      </c>
      <c r="AB289" t="s">
        <v>2846</v>
      </c>
      <c r="AC289" t="s">
        <v>194</v>
      </c>
      <c r="AD289" t="s">
        <v>180</v>
      </c>
      <c r="AE289" t="s">
        <v>180</v>
      </c>
      <c r="AF289" t="s">
        <v>196</v>
      </c>
      <c r="AG289" t="s">
        <v>197</v>
      </c>
      <c r="AH289" t="s">
        <v>2847</v>
      </c>
      <c r="AI289" t="s">
        <v>180</v>
      </c>
      <c r="AJ289" s="1" t="s">
        <v>199</v>
      </c>
      <c r="AK289" t="s">
        <v>243</v>
      </c>
      <c r="AL289">
        <v>0</v>
      </c>
      <c r="AM289">
        <v>0</v>
      </c>
      <c r="AN289">
        <v>0</v>
      </c>
      <c r="AO289">
        <v>0</v>
      </c>
      <c r="AP289">
        <v>0.2</v>
      </c>
      <c r="AQ289">
        <v>0.2</v>
      </c>
      <c r="AR289">
        <v>0</v>
      </c>
      <c r="AS289" s="3">
        <v>154490</v>
      </c>
      <c r="AT289" s="3">
        <v>24500</v>
      </c>
      <c r="AU289" s="3">
        <v>129990</v>
      </c>
      <c r="AV289" s="3">
        <v>0</v>
      </c>
      <c r="AW289" s="3" t="s">
        <v>180</v>
      </c>
      <c r="AX289" s="3">
        <v>0</v>
      </c>
      <c r="AY289" s="3" t="s">
        <v>194</v>
      </c>
      <c r="AZ289" s="3" t="s">
        <v>194</v>
      </c>
      <c r="BA289" s="3" t="s">
        <v>194</v>
      </c>
      <c r="BB289" s="3" t="s">
        <v>180</v>
      </c>
      <c r="BC289" s="3">
        <v>0</v>
      </c>
      <c r="BD289" s="3">
        <v>0</v>
      </c>
      <c r="BE289" s="3">
        <v>0</v>
      </c>
      <c r="BF289" s="3" t="s">
        <v>194</v>
      </c>
      <c r="BG289" s="3" t="s">
        <v>194</v>
      </c>
      <c r="BH289" s="3" t="s">
        <v>194</v>
      </c>
      <c r="BI289" s="3" t="s">
        <v>180</v>
      </c>
      <c r="BJ289" s="3" t="s">
        <v>180</v>
      </c>
      <c r="BK289" s="3" t="s">
        <v>180</v>
      </c>
      <c r="BL289" s="3" t="s">
        <v>180</v>
      </c>
      <c r="BM289" s="3" t="s">
        <v>180</v>
      </c>
      <c r="BN289" s="3" t="s">
        <v>194</v>
      </c>
      <c r="BO289" s="3" t="s">
        <v>194</v>
      </c>
      <c r="BP289" s="3" t="s">
        <v>180</v>
      </c>
      <c r="BQ289" s="3" t="s">
        <v>180</v>
      </c>
      <c r="BR289" s="3" t="s">
        <v>201</v>
      </c>
      <c r="BS289" s="3" t="s">
        <v>194</v>
      </c>
      <c r="BT289" s="3">
        <v>0</v>
      </c>
      <c r="BU289" s="3">
        <v>0</v>
      </c>
      <c r="BV289" s="3" t="s">
        <v>180</v>
      </c>
      <c r="BW289" s="3" t="s">
        <v>180</v>
      </c>
      <c r="BX289" s="3" t="s">
        <v>180</v>
      </c>
      <c r="BY289" s="3" t="s">
        <v>180</v>
      </c>
      <c r="BZ289" s="3" t="s">
        <v>180</v>
      </c>
      <c r="CA289" s="3" t="s">
        <v>194</v>
      </c>
      <c r="CB289" s="3">
        <v>0</v>
      </c>
      <c r="CC289" s="3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 t="s">
        <v>194</v>
      </c>
      <c r="CK289" t="s">
        <v>194</v>
      </c>
      <c r="CL289" t="s">
        <v>194</v>
      </c>
      <c r="CM289" t="s">
        <v>180</v>
      </c>
      <c r="CN289" t="s">
        <v>180</v>
      </c>
      <c r="CO289" t="s">
        <v>180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 s="4">
        <v>1544.9</v>
      </c>
      <c r="CY289" s="1" t="s">
        <v>201</v>
      </c>
      <c r="CZ289" s="3">
        <v>154490</v>
      </c>
      <c r="DA289" s="3" t="s">
        <v>180</v>
      </c>
      <c r="DB289" s="3">
        <v>0</v>
      </c>
      <c r="DC289" s="3">
        <v>0</v>
      </c>
      <c r="DD289" s="3" t="s">
        <v>201</v>
      </c>
      <c r="DE289" s="3" t="s">
        <v>201</v>
      </c>
      <c r="DF289" s="3" t="s">
        <v>180</v>
      </c>
      <c r="DG289" s="3" t="s">
        <v>180</v>
      </c>
      <c r="DH289" s="3">
        <v>0</v>
      </c>
      <c r="DI289" s="3">
        <v>0</v>
      </c>
      <c r="DJ289" t="s">
        <v>180</v>
      </c>
      <c r="DK289" t="s">
        <v>180</v>
      </c>
      <c r="DL289" t="s">
        <v>180</v>
      </c>
      <c r="DM289" t="s">
        <v>180</v>
      </c>
      <c r="DN289" t="s">
        <v>180</v>
      </c>
      <c r="DO289" t="s">
        <v>180</v>
      </c>
      <c r="DP289" t="s">
        <v>180</v>
      </c>
      <c r="DQ289" t="s">
        <v>180</v>
      </c>
      <c r="DR289" t="s">
        <v>180</v>
      </c>
      <c r="DS289" t="s">
        <v>180</v>
      </c>
      <c r="DT289" t="s">
        <v>180</v>
      </c>
      <c r="DU289" t="s">
        <v>180</v>
      </c>
      <c r="DV289" t="s">
        <v>201</v>
      </c>
      <c r="DW289" t="s">
        <v>180</v>
      </c>
      <c r="DX289" t="s">
        <v>180</v>
      </c>
      <c r="DY289" t="s">
        <v>180</v>
      </c>
      <c r="DZ289" t="s">
        <v>180</v>
      </c>
      <c r="EA289" t="s">
        <v>201</v>
      </c>
      <c r="EB289" t="s">
        <v>180</v>
      </c>
      <c r="EC289" t="s">
        <v>201</v>
      </c>
      <c r="ED289" t="s">
        <v>200</v>
      </c>
      <c r="EE289" t="s">
        <v>180</v>
      </c>
      <c r="EF289" t="s">
        <v>180</v>
      </c>
      <c r="EG289">
        <v>0</v>
      </c>
      <c r="EH289" t="s">
        <v>202</v>
      </c>
      <c r="EI289">
        <v>0</v>
      </c>
      <c r="EJ289">
        <v>0</v>
      </c>
      <c r="EK289">
        <v>0</v>
      </c>
      <c r="EL289">
        <v>0</v>
      </c>
      <c r="EM289">
        <v>20050416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 t="s">
        <v>180</v>
      </c>
      <c r="EW289" t="s">
        <v>180</v>
      </c>
      <c r="EX289" t="s">
        <v>180</v>
      </c>
      <c r="EY289" t="s">
        <v>180</v>
      </c>
      <c r="EZ289" t="s">
        <v>180</v>
      </c>
      <c r="FA289" t="s">
        <v>180</v>
      </c>
      <c r="FB289" t="s">
        <v>180</v>
      </c>
      <c r="FC289" t="s">
        <v>180</v>
      </c>
      <c r="FD289" t="s">
        <v>180</v>
      </c>
      <c r="FE289" t="s">
        <v>180</v>
      </c>
      <c r="FF289">
        <v>0</v>
      </c>
      <c r="FG289">
        <v>0</v>
      </c>
      <c r="FH289">
        <v>0</v>
      </c>
      <c r="FI289" t="s">
        <v>180</v>
      </c>
      <c r="FJ289" t="s">
        <v>180</v>
      </c>
      <c r="FK289" t="s">
        <v>180</v>
      </c>
      <c r="FL289" t="s">
        <v>180</v>
      </c>
      <c r="FM289">
        <v>0</v>
      </c>
      <c r="FN289" t="s">
        <v>180</v>
      </c>
      <c r="FO289" t="s">
        <v>180</v>
      </c>
      <c r="FP289">
        <v>0</v>
      </c>
      <c r="FQ289">
        <v>0</v>
      </c>
      <c r="FR289">
        <v>0</v>
      </c>
      <c r="FS289">
        <v>0</v>
      </c>
      <c r="FT289">
        <v>0</v>
      </c>
      <c r="FU289" t="s">
        <v>180</v>
      </c>
    </row>
    <row r="290" spans="1:177" x14ac:dyDescent="0.3">
      <c r="A290" s="1">
        <f t="shared" si="4"/>
        <v>285</v>
      </c>
      <c r="B290" s="1">
        <v>3</v>
      </c>
      <c r="C290" t="s">
        <v>2848</v>
      </c>
      <c r="D290" t="s">
        <v>180</v>
      </c>
      <c r="E290" s="1" t="s">
        <v>178</v>
      </c>
      <c r="H290" t="s">
        <v>2849</v>
      </c>
      <c r="I290" t="s">
        <v>180</v>
      </c>
      <c r="J290" t="s">
        <v>2850</v>
      </c>
      <c r="K290" t="s">
        <v>182</v>
      </c>
      <c r="L290" t="s">
        <v>183</v>
      </c>
      <c r="M290" t="s">
        <v>184</v>
      </c>
      <c r="N290" t="s">
        <v>185</v>
      </c>
      <c r="O290" t="s">
        <v>2851</v>
      </c>
      <c r="P290" t="s">
        <v>2852</v>
      </c>
      <c r="Q290" s="1">
        <v>92</v>
      </c>
      <c r="R290" s="1" t="s">
        <v>2650</v>
      </c>
      <c r="S290" t="s">
        <v>2853</v>
      </c>
      <c r="T290" t="s">
        <v>270</v>
      </c>
      <c r="U290">
        <v>0</v>
      </c>
      <c r="V290" t="s">
        <v>180</v>
      </c>
      <c r="W290" t="s">
        <v>180</v>
      </c>
      <c r="X290" t="s">
        <v>180</v>
      </c>
      <c r="Y290" t="s">
        <v>180</v>
      </c>
      <c r="Z290" t="s">
        <v>194</v>
      </c>
      <c r="AA290" t="s">
        <v>180</v>
      </c>
      <c r="AB290" t="s">
        <v>194</v>
      </c>
      <c r="AC290" t="s">
        <v>194</v>
      </c>
      <c r="AD290" t="s">
        <v>180</v>
      </c>
      <c r="AE290" t="s">
        <v>180</v>
      </c>
      <c r="AF290" t="s">
        <v>196</v>
      </c>
      <c r="AG290" t="s">
        <v>197</v>
      </c>
      <c r="AH290" t="s">
        <v>2854</v>
      </c>
      <c r="AI290" t="s">
        <v>180</v>
      </c>
      <c r="AJ290" s="1" t="s">
        <v>199</v>
      </c>
      <c r="AK290" t="s">
        <v>200</v>
      </c>
      <c r="AL290">
        <v>0</v>
      </c>
      <c r="AM290">
        <v>0</v>
      </c>
      <c r="AN290">
        <v>0</v>
      </c>
      <c r="AO290">
        <v>0</v>
      </c>
      <c r="AP290">
        <v>0.17</v>
      </c>
      <c r="AQ290">
        <v>0.17</v>
      </c>
      <c r="AR290">
        <v>0</v>
      </c>
      <c r="AS290" s="3">
        <v>132100</v>
      </c>
      <c r="AT290" s="3">
        <v>23750</v>
      </c>
      <c r="AU290" s="3">
        <v>108350</v>
      </c>
      <c r="AV290" s="3">
        <v>0</v>
      </c>
      <c r="AW290" s="3" t="s">
        <v>180</v>
      </c>
      <c r="AX290" s="3">
        <v>0</v>
      </c>
      <c r="AY290" s="3" t="s">
        <v>194</v>
      </c>
      <c r="AZ290" s="3" t="s">
        <v>194</v>
      </c>
      <c r="BA290" s="3" t="s">
        <v>194</v>
      </c>
      <c r="BB290" s="3" t="s">
        <v>180</v>
      </c>
      <c r="BC290" s="3">
        <v>0</v>
      </c>
      <c r="BD290" s="3">
        <v>0</v>
      </c>
      <c r="BE290" s="3">
        <v>0</v>
      </c>
      <c r="BF290" s="3" t="s">
        <v>194</v>
      </c>
      <c r="BG290" s="3" t="s">
        <v>194</v>
      </c>
      <c r="BH290" s="3" t="s">
        <v>194</v>
      </c>
      <c r="BI290" s="3" t="s">
        <v>180</v>
      </c>
      <c r="BJ290" s="3" t="s">
        <v>180</v>
      </c>
      <c r="BK290" s="3" t="s">
        <v>180</v>
      </c>
      <c r="BL290" s="3" t="s">
        <v>180</v>
      </c>
      <c r="BM290" s="3" t="s">
        <v>191</v>
      </c>
      <c r="BN290" s="3" t="s">
        <v>1498</v>
      </c>
      <c r="BO290" s="3" t="s">
        <v>194</v>
      </c>
      <c r="BP290" s="3" t="s">
        <v>180</v>
      </c>
      <c r="BQ290" s="3" t="s">
        <v>180</v>
      </c>
      <c r="BR290" s="3" t="s">
        <v>201</v>
      </c>
      <c r="BS290" s="3" t="s">
        <v>194</v>
      </c>
      <c r="BT290" s="3">
        <v>0</v>
      </c>
      <c r="BU290" s="3">
        <v>50</v>
      </c>
      <c r="BV290" s="3" t="s">
        <v>191</v>
      </c>
      <c r="BW290" s="3" t="s">
        <v>201</v>
      </c>
      <c r="BX290" s="3" t="s">
        <v>201</v>
      </c>
      <c r="BY290" s="3" t="s">
        <v>201</v>
      </c>
      <c r="BZ290" s="3" t="s">
        <v>201</v>
      </c>
      <c r="CA290" s="3" t="s">
        <v>398</v>
      </c>
      <c r="CB290" s="3">
        <v>77930</v>
      </c>
      <c r="CC290" s="3">
        <v>77930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 t="s">
        <v>194</v>
      </c>
      <c r="CK290" t="s">
        <v>194</v>
      </c>
      <c r="CL290" t="s">
        <v>194</v>
      </c>
      <c r="CM290" t="s">
        <v>180</v>
      </c>
      <c r="CN290" t="s">
        <v>180</v>
      </c>
      <c r="CO290" t="s">
        <v>180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 s="4">
        <v>1321</v>
      </c>
      <c r="CY290" s="1" t="s">
        <v>201</v>
      </c>
      <c r="CZ290" s="3">
        <v>132100</v>
      </c>
      <c r="DA290" s="3" t="s">
        <v>180</v>
      </c>
      <c r="DB290" s="3">
        <v>0</v>
      </c>
      <c r="DC290" s="3">
        <v>0</v>
      </c>
      <c r="DD290" s="3" t="s">
        <v>201</v>
      </c>
      <c r="DE290" s="3" t="s">
        <v>201</v>
      </c>
      <c r="DF290" s="3" t="s">
        <v>180</v>
      </c>
      <c r="DG290" s="3" t="s">
        <v>180</v>
      </c>
      <c r="DH290" s="3">
        <v>77930</v>
      </c>
      <c r="DI290" s="3">
        <v>77930</v>
      </c>
      <c r="DJ290" t="s">
        <v>180</v>
      </c>
      <c r="DK290" t="s">
        <v>180</v>
      </c>
      <c r="DL290" t="s">
        <v>180</v>
      </c>
      <c r="DM290" t="s">
        <v>180</v>
      </c>
      <c r="DN290" t="s">
        <v>180</v>
      </c>
      <c r="DO290" t="s">
        <v>180</v>
      </c>
      <c r="DP290" t="s">
        <v>180</v>
      </c>
      <c r="DQ290" t="s">
        <v>180</v>
      </c>
      <c r="DR290" t="s">
        <v>180</v>
      </c>
      <c r="DS290" t="s">
        <v>180</v>
      </c>
      <c r="DT290" t="s">
        <v>180</v>
      </c>
      <c r="DU290" t="s">
        <v>180</v>
      </c>
      <c r="DV290" t="s">
        <v>201</v>
      </c>
      <c r="DW290" t="s">
        <v>180</v>
      </c>
      <c r="DX290" t="s">
        <v>180</v>
      </c>
      <c r="DY290" t="s">
        <v>180</v>
      </c>
      <c r="DZ290" t="s">
        <v>180</v>
      </c>
      <c r="EA290" t="s">
        <v>201</v>
      </c>
      <c r="EB290" t="s">
        <v>180</v>
      </c>
      <c r="EC290" t="s">
        <v>180</v>
      </c>
      <c r="ED290" t="s">
        <v>201</v>
      </c>
      <c r="EE290" t="s">
        <v>197</v>
      </c>
      <c r="EF290" t="s">
        <v>1063</v>
      </c>
      <c r="EG290">
        <v>0</v>
      </c>
      <c r="EH290" t="s">
        <v>180</v>
      </c>
      <c r="EI290">
        <v>0</v>
      </c>
      <c r="EJ290">
        <v>0</v>
      </c>
      <c r="EK290">
        <v>0</v>
      </c>
      <c r="EL290">
        <v>0</v>
      </c>
      <c r="EM290">
        <v>20053379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 t="s">
        <v>180</v>
      </c>
      <c r="EW290" t="s">
        <v>180</v>
      </c>
      <c r="EX290" t="s">
        <v>180</v>
      </c>
      <c r="EY290" t="s">
        <v>180</v>
      </c>
      <c r="EZ290" t="s">
        <v>180</v>
      </c>
      <c r="FA290" t="s">
        <v>180</v>
      </c>
      <c r="FB290" t="s">
        <v>180</v>
      </c>
      <c r="FC290" t="s">
        <v>180</v>
      </c>
      <c r="FD290" t="s">
        <v>180</v>
      </c>
      <c r="FE290" t="s">
        <v>180</v>
      </c>
      <c r="FF290">
        <v>0</v>
      </c>
      <c r="FG290">
        <v>0</v>
      </c>
      <c r="FH290">
        <v>0</v>
      </c>
      <c r="FI290" t="s">
        <v>180</v>
      </c>
      <c r="FJ290" t="s">
        <v>180</v>
      </c>
      <c r="FK290" t="s">
        <v>180</v>
      </c>
      <c r="FL290" t="s">
        <v>180</v>
      </c>
      <c r="FM290">
        <v>0</v>
      </c>
      <c r="FN290" t="s">
        <v>180</v>
      </c>
      <c r="FO290" t="s">
        <v>180</v>
      </c>
      <c r="FP290">
        <v>0</v>
      </c>
      <c r="FQ290">
        <v>0</v>
      </c>
      <c r="FR290">
        <v>0</v>
      </c>
      <c r="FS290">
        <v>0</v>
      </c>
      <c r="FT290">
        <v>0</v>
      </c>
      <c r="FU290" t="s">
        <v>180</v>
      </c>
    </row>
    <row r="291" spans="1:177" x14ac:dyDescent="0.3">
      <c r="A291" s="1">
        <f t="shared" si="4"/>
        <v>286</v>
      </c>
      <c r="B291" s="1">
        <v>2</v>
      </c>
      <c r="C291" t="s">
        <v>2855</v>
      </c>
      <c r="D291" t="s">
        <v>180</v>
      </c>
      <c r="E291" s="1" t="s">
        <v>178</v>
      </c>
      <c r="H291" t="s">
        <v>2856</v>
      </c>
      <c r="I291" t="s">
        <v>2857</v>
      </c>
      <c r="J291" t="s">
        <v>2858</v>
      </c>
      <c r="K291" t="s">
        <v>180</v>
      </c>
      <c r="L291" t="s">
        <v>2859</v>
      </c>
      <c r="M291" t="s">
        <v>2860</v>
      </c>
      <c r="N291" t="s">
        <v>2861</v>
      </c>
      <c r="O291" t="s">
        <v>2862</v>
      </c>
      <c r="P291" t="s">
        <v>2863</v>
      </c>
      <c r="Q291" s="1">
        <v>99</v>
      </c>
      <c r="R291" s="1" t="s">
        <v>2650</v>
      </c>
      <c r="S291" t="s">
        <v>2864</v>
      </c>
      <c r="T291" t="s">
        <v>190</v>
      </c>
      <c r="U291">
        <v>0</v>
      </c>
      <c r="V291" t="s">
        <v>180</v>
      </c>
      <c r="W291" t="s">
        <v>180</v>
      </c>
      <c r="X291" t="s">
        <v>180</v>
      </c>
      <c r="Y291" t="s">
        <v>180</v>
      </c>
      <c r="Z291" t="s">
        <v>194</v>
      </c>
      <c r="AA291" t="s">
        <v>180</v>
      </c>
      <c r="AB291" t="s">
        <v>194</v>
      </c>
      <c r="AC291" t="s">
        <v>194</v>
      </c>
      <c r="AD291" t="s">
        <v>180</v>
      </c>
      <c r="AE291" t="s">
        <v>180</v>
      </c>
      <c r="AF291" t="s">
        <v>196</v>
      </c>
      <c r="AG291" t="s">
        <v>197</v>
      </c>
      <c r="AH291" t="s">
        <v>2865</v>
      </c>
      <c r="AI291" t="s">
        <v>180</v>
      </c>
      <c r="AJ291" s="1" t="s">
        <v>199</v>
      </c>
      <c r="AK291" t="s">
        <v>200</v>
      </c>
      <c r="AL291">
        <v>0</v>
      </c>
      <c r="AM291">
        <v>0</v>
      </c>
      <c r="AN291">
        <v>0</v>
      </c>
      <c r="AO291">
        <v>0</v>
      </c>
      <c r="AP291">
        <v>0.16</v>
      </c>
      <c r="AQ291">
        <v>0.16</v>
      </c>
      <c r="AR291">
        <v>0</v>
      </c>
      <c r="AS291" s="3">
        <v>123220</v>
      </c>
      <c r="AT291" s="3">
        <v>23500</v>
      </c>
      <c r="AU291" s="3">
        <v>99720</v>
      </c>
      <c r="AV291" s="3">
        <v>0</v>
      </c>
      <c r="AW291" s="3" t="s">
        <v>180</v>
      </c>
      <c r="AX291" s="3">
        <v>0</v>
      </c>
      <c r="AY291" s="3" t="s">
        <v>194</v>
      </c>
      <c r="AZ291" s="3" t="s">
        <v>194</v>
      </c>
      <c r="BA291" s="3" t="s">
        <v>194</v>
      </c>
      <c r="BB291" s="3" t="s">
        <v>180</v>
      </c>
      <c r="BC291" s="3">
        <v>0</v>
      </c>
      <c r="BD291" s="3">
        <v>0</v>
      </c>
      <c r="BE291" s="3">
        <v>0</v>
      </c>
      <c r="BF291" s="3" t="s">
        <v>194</v>
      </c>
      <c r="BG291" s="3" t="s">
        <v>194</v>
      </c>
      <c r="BH291" s="3" t="s">
        <v>194</v>
      </c>
      <c r="BI291" s="3" t="s">
        <v>180</v>
      </c>
      <c r="BJ291" s="3" t="s">
        <v>180</v>
      </c>
      <c r="BK291" s="3" t="s">
        <v>180</v>
      </c>
      <c r="BL291" s="3" t="s">
        <v>180</v>
      </c>
      <c r="BM291" s="3" t="s">
        <v>180</v>
      </c>
      <c r="BN291" s="3" t="s">
        <v>194</v>
      </c>
      <c r="BO291" s="3" t="s">
        <v>194</v>
      </c>
      <c r="BP291" s="3" t="s">
        <v>180</v>
      </c>
      <c r="BQ291" s="3" t="s">
        <v>180</v>
      </c>
      <c r="BR291" s="3" t="s">
        <v>201</v>
      </c>
      <c r="BS291" s="3" t="s">
        <v>194</v>
      </c>
      <c r="BT291" s="3">
        <v>0</v>
      </c>
      <c r="BU291" s="3">
        <v>0</v>
      </c>
      <c r="BV291" s="3" t="s">
        <v>180</v>
      </c>
      <c r="BW291" s="3" t="s">
        <v>180</v>
      </c>
      <c r="BX291" s="3" t="s">
        <v>180</v>
      </c>
      <c r="BY291" s="3" t="s">
        <v>180</v>
      </c>
      <c r="BZ291" s="3" t="s">
        <v>180</v>
      </c>
      <c r="CA291" s="3" t="s">
        <v>194</v>
      </c>
      <c r="CB291" s="3">
        <v>58402</v>
      </c>
      <c r="CC291" s="3">
        <v>58402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 t="s">
        <v>194</v>
      </c>
      <c r="CK291" t="s">
        <v>194</v>
      </c>
      <c r="CL291" t="s">
        <v>194</v>
      </c>
      <c r="CM291" t="s">
        <v>180</v>
      </c>
      <c r="CN291" t="s">
        <v>180</v>
      </c>
      <c r="CO291" t="s">
        <v>180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 s="4">
        <v>1232.2</v>
      </c>
      <c r="CY291" s="1" t="s">
        <v>201</v>
      </c>
      <c r="CZ291" s="3">
        <v>123220</v>
      </c>
      <c r="DA291" s="3" t="s">
        <v>180</v>
      </c>
      <c r="DB291" s="3">
        <v>0</v>
      </c>
      <c r="DC291" s="3">
        <v>0</v>
      </c>
      <c r="DD291" s="3" t="s">
        <v>201</v>
      </c>
      <c r="DE291" s="3" t="s">
        <v>201</v>
      </c>
      <c r="DF291" s="3" t="s">
        <v>180</v>
      </c>
      <c r="DG291" s="3" t="s">
        <v>180</v>
      </c>
      <c r="DH291" s="3">
        <v>58402</v>
      </c>
      <c r="DI291" s="3">
        <v>58402</v>
      </c>
      <c r="DJ291" t="s">
        <v>180</v>
      </c>
      <c r="DK291" t="s">
        <v>180</v>
      </c>
      <c r="DL291" t="s">
        <v>180</v>
      </c>
      <c r="DM291" t="s">
        <v>180</v>
      </c>
      <c r="DN291" t="s">
        <v>180</v>
      </c>
      <c r="DO291" t="s">
        <v>180</v>
      </c>
      <c r="DP291" t="s">
        <v>180</v>
      </c>
      <c r="DQ291" t="s">
        <v>180</v>
      </c>
      <c r="DR291" t="s">
        <v>180</v>
      </c>
      <c r="DS291" t="s">
        <v>180</v>
      </c>
      <c r="DT291" t="s">
        <v>180</v>
      </c>
      <c r="DU291" t="s">
        <v>180</v>
      </c>
      <c r="DV291" t="s">
        <v>201</v>
      </c>
      <c r="DW291" t="s">
        <v>180</v>
      </c>
      <c r="DX291" t="s">
        <v>180</v>
      </c>
      <c r="DY291" t="s">
        <v>180</v>
      </c>
      <c r="DZ291" t="s">
        <v>180</v>
      </c>
      <c r="EA291" t="s">
        <v>201</v>
      </c>
      <c r="EB291" t="s">
        <v>180</v>
      </c>
      <c r="EC291" t="s">
        <v>180</v>
      </c>
      <c r="ED291" t="s">
        <v>200</v>
      </c>
      <c r="EE291" t="s">
        <v>180</v>
      </c>
      <c r="EF291" t="s">
        <v>180</v>
      </c>
      <c r="EG291">
        <v>0</v>
      </c>
      <c r="EH291" t="s">
        <v>202</v>
      </c>
      <c r="EI291">
        <v>0</v>
      </c>
      <c r="EJ291">
        <v>0</v>
      </c>
      <c r="EK291">
        <v>0</v>
      </c>
      <c r="EL291">
        <v>0</v>
      </c>
      <c r="EM291">
        <v>20050227</v>
      </c>
      <c r="EN291">
        <v>0</v>
      </c>
      <c r="EO291">
        <v>0</v>
      </c>
      <c r="EP291">
        <v>0</v>
      </c>
      <c r="EQ291">
        <v>0</v>
      </c>
      <c r="ER291">
        <v>0</v>
      </c>
      <c r="ES291">
        <v>0</v>
      </c>
      <c r="ET291">
        <v>0</v>
      </c>
      <c r="EU291">
        <v>0</v>
      </c>
      <c r="EV291" t="s">
        <v>180</v>
      </c>
      <c r="EW291" t="s">
        <v>180</v>
      </c>
      <c r="EX291" t="s">
        <v>180</v>
      </c>
      <c r="EY291" t="s">
        <v>180</v>
      </c>
      <c r="EZ291" t="s">
        <v>180</v>
      </c>
      <c r="FA291" t="s">
        <v>180</v>
      </c>
      <c r="FB291" t="s">
        <v>180</v>
      </c>
      <c r="FC291" t="s">
        <v>180</v>
      </c>
      <c r="FD291" t="s">
        <v>180</v>
      </c>
      <c r="FE291" t="s">
        <v>180</v>
      </c>
      <c r="FF291">
        <v>0</v>
      </c>
      <c r="FG291">
        <v>0</v>
      </c>
      <c r="FH291">
        <v>0</v>
      </c>
      <c r="FI291" t="s">
        <v>180</v>
      </c>
      <c r="FJ291" t="s">
        <v>180</v>
      </c>
      <c r="FK291" t="s">
        <v>180</v>
      </c>
      <c r="FL291" t="s">
        <v>180</v>
      </c>
      <c r="FM291">
        <v>0</v>
      </c>
      <c r="FN291" t="s">
        <v>180</v>
      </c>
      <c r="FO291" t="s">
        <v>180</v>
      </c>
      <c r="FP291">
        <v>0</v>
      </c>
      <c r="FQ291">
        <v>0</v>
      </c>
      <c r="FR291">
        <v>0</v>
      </c>
      <c r="FS291">
        <v>0</v>
      </c>
      <c r="FT291">
        <v>0</v>
      </c>
      <c r="FU291" t="s">
        <v>180</v>
      </c>
    </row>
    <row r="292" spans="1:177" x14ac:dyDescent="0.3">
      <c r="A292" s="1">
        <f t="shared" si="4"/>
        <v>287</v>
      </c>
      <c r="B292" s="1">
        <v>2</v>
      </c>
      <c r="C292" t="s">
        <v>2866</v>
      </c>
      <c r="D292" t="s">
        <v>177</v>
      </c>
      <c r="E292" s="1" t="s">
        <v>178</v>
      </c>
      <c r="H292" t="s">
        <v>2867</v>
      </c>
      <c r="I292" t="s">
        <v>180</v>
      </c>
      <c r="J292" t="s">
        <v>2868</v>
      </c>
      <c r="K292" t="s">
        <v>180</v>
      </c>
      <c r="L292" t="s">
        <v>1224</v>
      </c>
      <c r="M292" t="s">
        <v>184</v>
      </c>
      <c r="N292" t="s">
        <v>1264</v>
      </c>
      <c r="O292" t="s">
        <v>2869</v>
      </c>
      <c r="P292" t="s">
        <v>2870</v>
      </c>
      <c r="Q292" s="1">
        <v>117</v>
      </c>
      <c r="R292" s="1" t="s">
        <v>2871</v>
      </c>
      <c r="S292" t="s">
        <v>2872</v>
      </c>
      <c r="T292" t="s">
        <v>190</v>
      </c>
      <c r="U292">
        <v>0</v>
      </c>
      <c r="V292" t="s">
        <v>180</v>
      </c>
      <c r="W292" t="s">
        <v>180</v>
      </c>
      <c r="X292" t="s">
        <v>180</v>
      </c>
      <c r="Y292" t="s">
        <v>180</v>
      </c>
      <c r="Z292" t="s">
        <v>194</v>
      </c>
      <c r="AA292" t="s">
        <v>180</v>
      </c>
      <c r="AB292" t="s">
        <v>194</v>
      </c>
      <c r="AC292" t="s">
        <v>194</v>
      </c>
      <c r="AD292" t="s">
        <v>180</v>
      </c>
      <c r="AE292" t="s">
        <v>180</v>
      </c>
      <c r="AF292" t="s">
        <v>196</v>
      </c>
      <c r="AG292" t="s">
        <v>197</v>
      </c>
      <c r="AH292" t="s">
        <v>2873</v>
      </c>
      <c r="AI292" t="s">
        <v>180</v>
      </c>
      <c r="AJ292" s="1" t="s">
        <v>199</v>
      </c>
      <c r="AK292" t="s">
        <v>200</v>
      </c>
      <c r="AL292">
        <v>0</v>
      </c>
      <c r="AM292">
        <v>0</v>
      </c>
      <c r="AN292">
        <v>0</v>
      </c>
      <c r="AO292">
        <v>0</v>
      </c>
      <c r="AP292">
        <v>0.52</v>
      </c>
      <c r="AQ292">
        <v>0.52</v>
      </c>
      <c r="AR292">
        <v>0</v>
      </c>
      <c r="AS292" s="3">
        <v>104210</v>
      </c>
      <c r="AT292" s="3">
        <v>35500</v>
      </c>
      <c r="AU292" s="3">
        <v>68710</v>
      </c>
      <c r="AV292" s="3">
        <v>0</v>
      </c>
      <c r="AW292" s="3" t="s">
        <v>180</v>
      </c>
      <c r="AX292" s="3">
        <v>0</v>
      </c>
      <c r="AY292" s="3" t="s">
        <v>194</v>
      </c>
      <c r="AZ292" s="3" t="s">
        <v>194</v>
      </c>
      <c r="BA292" s="3" t="s">
        <v>194</v>
      </c>
      <c r="BB292" s="3" t="s">
        <v>180</v>
      </c>
      <c r="BC292" s="3">
        <v>0</v>
      </c>
      <c r="BD292" s="3">
        <v>0</v>
      </c>
      <c r="BE292" s="3">
        <v>0</v>
      </c>
      <c r="BF292" s="3" t="s">
        <v>194</v>
      </c>
      <c r="BG292" s="3" t="s">
        <v>194</v>
      </c>
      <c r="BH292" s="3" t="s">
        <v>194</v>
      </c>
      <c r="BI292" s="3" t="s">
        <v>180</v>
      </c>
      <c r="BJ292" s="3" t="s">
        <v>180</v>
      </c>
      <c r="BK292" s="3" t="s">
        <v>180</v>
      </c>
      <c r="BL292" s="3" t="s">
        <v>180</v>
      </c>
      <c r="BM292" s="3" t="s">
        <v>180</v>
      </c>
      <c r="BN292" s="3" t="s">
        <v>194</v>
      </c>
      <c r="BO292" s="3" t="s">
        <v>194</v>
      </c>
      <c r="BP292" s="3" t="s">
        <v>180</v>
      </c>
      <c r="BQ292" s="3" t="s">
        <v>180</v>
      </c>
      <c r="BR292" s="3" t="s">
        <v>201</v>
      </c>
      <c r="BS292" s="3" t="s">
        <v>194</v>
      </c>
      <c r="BT292" s="3">
        <v>0</v>
      </c>
      <c r="BU292" s="3">
        <v>0</v>
      </c>
      <c r="BV292" s="3" t="s">
        <v>180</v>
      </c>
      <c r="BW292" s="3" t="s">
        <v>180</v>
      </c>
      <c r="BX292" s="3" t="s">
        <v>180</v>
      </c>
      <c r="BY292" s="3" t="s">
        <v>180</v>
      </c>
      <c r="BZ292" s="3" t="s">
        <v>180</v>
      </c>
      <c r="CA292" s="3" t="s">
        <v>194</v>
      </c>
      <c r="CB292" s="3">
        <v>104210</v>
      </c>
      <c r="CC292" s="3">
        <v>104210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 t="s">
        <v>194</v>
      </c>
      <c r="CK292" t="s">
        <v>194</v>
      </c>
      <c r="CL292" t="s">
        <v>194</v>
      </c>
      <c r="CM292" t="s">
        <v>180</v>
      </c>
      <c r="CN292" t="s">
        <v>180</v>
      </c>
      <c r="CO292" t="s">
        <v>180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 s="4">
        <v>1042.0999999999999</v>
      </c>
      <c r="CY292" s="1" t="s">
        <v>201</v>
      </c>
      <c r="CZ292" s="3">
        <v>104210</v>
      </c>
      <c r="DA292" s="3" t="s">
        <v>180</v>
      </c>
      <c r="DB292" s="3">
        <v>0</v>
      </c>
      <c r="DC292" s="3">
        <v>0</v>
      </c>
      <c r="DD292" s="3" t="s">
        <v>201</v>
      </c>
      <c r="DE292" s="3" t="s">
        <v>201</v>
      </c>
      <c r="DF292" s="3" t="s">
        <v>180</v>
      </c>
      <c r="DG292" s="3" t="s">
        <v>180</v>
      </c>
      <c r="DH292" s="3">
        <v>104210</v>
      </c>
      <c r="DI292" s="3">
        <v>104210</v>
      </c>
      <c r="DJ292" t="s">
        <v>180</v>
      </c>
      <c r="DK292" t="s">
        <v>180</v>
      </c>
      <c r="DL292" t="s">
        <v>180</v>
      </c>
      <c r="DM292" t="s">
        <v>180</v>
      </c>
      <c r="DN292" t="s">
        <v>180</v>
      </c>
      <c r="DO292" t="s">
        <v>180</v>
      </c>
      <c r="DP292" t="s">
        <v>180</v>
      </c>
      <c r="DQ292" t="s">
        <v>180</v>
      </c>
      <c r="DR292" t="s">
        <v>180</v>
      </c>
      <c r="DS292" t="s">
        <v>180</v>
      </c>
      <c r="DT292" t="s">
        <v>180</v>
      </c>
      <c r="DU292" t="s">
        <v>180</v>
      </c>
      <c r="DV292" t="s">
        <v>201</v>
      </c>
      <c r="DW292" t="s">
        <v>180</v>
      </c>
      <c r="DX292" t="s">
        <v>180</v>
      </c>
      <c r="DY292" t="s">
        <v>180</v>
      </c>
      <c r="DZ292" t="s">
        <v>180</v>
      </c>
      <c r="EA292" t="s">
        <v>201</v>
      </c>
      <c r="EB292" t="s">
        <v>180</v>
      </c>
      <c r="EC292" t="s">
        <v>201</v>
      </c>
      <c r="ED292" t="s">
        <v>200</v>
      </c>
      <c r="EE292" t="s">
        <v>180</v>
      </c>
      <c r="EF292" t="s">
        <v>180</v>
      </c>
      <c r="EG292">
        <v>0</v>
      </c>
      <c r="EH292" t="s">
        <v>202</v>
      </c>
      <c r="EI292">
        <v>0</v>
      </c>
      <c r="EJ292">
        <v>0</v>
      </c>
      <c r="EK292">
        <v>0</v>
      </c>
      <c r="EL292">
        <v>0</v>
      </c>
      <c r="EM292">
        <v>20110351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0</v>
      </c>
      <c r="EU292">
        <v>0</v>
      </c>
      <c r="EV292" t="s">
        <v>180</v>
      </c>
      <c r="EW292" t="s">
        <v>180</v>
      </c>
      <c r="EX292" t="s">
        <v>180</v>
      </c>
      <c r="EY292" t="s">
        <v>180</v>
      </c>
      <c r="EZ292" t="s">
        <v>180</v>
      </c>
      <c r="FA292" t="s">
        <v>180</v>
      </c>
      <c r="FB292" t="s">
        <v>180</v>
      </c>
      <c r="FC292" t="s">
        <v>180</v>
      </c>
      <c r="FD292" t="s">
        <v>180</v>
      </c>
      <c r="FE292" t="s">
        <v>180</v>
      </c>
      <c r="FF292">
        <v>0</v>
      </c>
      <c r="FG292">
        <v>0</v>
      </c>
      <c r="FH292">
        <v>0</v>
      </c>
      <c r="FI292" t="s">
        <v>180</v>
      </c>
      <c r="FJ292" t="s">
        <v>180</v>
      </c>
      <c r="FK292" t="s">
        <v>180</v>
      </c>
      <c r="FL292" t="s">
        <v>180</v>
      </c>
      <c r="FM292">
        <v>0</v>
      </c>
      <c r="FN292" t="s">
        <v>180</v>
      </c>
      <c r="FO292" t="s">
        <v>180</v>
      </c>
      <c r="FP292">
        <v>0</v>
      </c>
      <c r="FQ292">
        <v>0</v>
      </c>
      <c r="FR292">
        <v>0</v>
      </c>
      <c r="FS292">
        <v>0</v>
      </c>
      <c r="FT292">
        <v>0</v>
      </c>
      <c r="FU292" t="s">
        <v>180</v>
      </c>
    </row>
    <row r="293" spans="1:177" x14ac:dyDescent="0.3">
      <c r="A293" s="1">
        <f t="shared" si="4"/>
        <v>288</v>
      </c>
      <c r="B293" s="1">
        <v>2</v>
      </c>
      <c r="C293" t="s">
        <v>2874</v>
      </c>
      <c r="D293" t="s">
        <v>180</v>
      </c>
      <c r="E293" s="1" t="s">
        <v>178</v>
      </c>
      <c r="H293" t="s">
        <v>2875</v>
      </c>
      <c r="I293" t="s">
        <v>180</v>
      </c>
      <c r="J293" t="s">
        <v>2876</v>
      </c>
      <c r="K293" t="s">
        <v>182</v>
      </c>
      <c r="L293" t="s">
        <v>183</v>
      </c>
      <c r="M293" t="s">
        <v>184</v>
      </c>
      <c r="N293" t="s">
        <v>185</v>
      </c>
      <c r="O293" t="s">
        <v>2877</v>
      </c>
      <c r="P293" t="s">
        <v>2878</v>
      </c>
      <c r="Q293" s="1">
        <v>17</v>
      </c>
      <c r="R293" s="1" t="s">
        <v>2871</v>
      </c>
      <c r="S293" t="s">
        <v>2879</v>
      </c>
      <c r="T293" t="s">
        <v>190</v>
      </c>
      <c r="U293">
        <v>55000</v>
      </c>
      <c r="V293" t="s">
        <v>201</v>
      </c>
      <c r="W293" t="s">
        <v>436</v>
      </c>
      <c r="X293" t="s">
        <v>608</v>
      </c>
      <c r="Y293" t="s">
        <v>2880</v>
      </c>
      <c r="Z293" t="s">
        <v>194</v>
      </c>
      <c r="AA293" t="s">
        <v>180</v>
      </c>
      <c r="AB293" t="s">
        <v>2881</v>
      </c>
      <c r="AC293" t="s">
        <v>194</v>
      </c>
      <c r="AD293" t="s">
        <v>180</v>
      </c>
      <c r="AE293" t="s">
        <v>180</v>
      </c>
      <c r="AF293" t="s">
        <v>196</v>
      </c>
      <c r="AG293" t="s">
        <v>197</v>
      </c>
      <c r="AH293" t="s">
        <v>2882</v>
      </c>
      <c r="AI293" t="s">
        <v>180</v>
      </c>
      <c r="AJ293" s="1" t="s">
        <v>199</v>
      </c>
      <c r="AK293" t="s">
        <v>200</v>
      </c>
      <c r="AL293">
        <v>0</v>
      </c>
      <c r="AM293">
        <v>0</v>
      </c>
      <c r="AN293">
        <v>0</v>
      </c>
      <c r="AO293">
        <v>0</v>
      </c>
      <c r="AP293">
        <v>0.16</v>
      </c>
      <c r="AQ293">
        <v>0.16</v>
      </c>
      <c r="AR293">
        <v>0</v>
      </c>
      <c r="AS293" s="3">
        <v>104490</v>
      </c>
      <c r="AT293" s="3">
        <v>26500</v>
      </c>
      <c r="AU293" s="3">
        <v>77990</v>
      </c>
      <c r="AV293" s="3">
        <v>0</v>
      </c>
      <c r="AW293" s="3" t="s">
        <v>180</v>
      </c>
      <c r="AX293" s="3">
        <v>0</v>
      </c>
      <c r="AY293" s="3" t="s">
        <v>194</v>
      </c>
      <c r="AZ293" s="3" t="s">
        <v>194</v>
      </c>
      <c r="BA293" s="3" t="s">
        <v>194</v>
      </c>
      <c r="BB293" s="3" t="s">
        <v>180</v>
      </c>
      <c r="BC293" s="3">
        <v>0</v>
      </c>
      <c r="BD293" s="3">
        <v>0</v>
      </c>
      <c r="BE293" s="3">
        <v>0</v>
      </c>
      <c r="BF293" s="3" t="s">
        <v>194</v>
      </c>
      <c r="BG293" s="3" t="s">
        <v>194</v>
      </c>
      <c r="BH293" s="3" t="s">
        <v>194</v>
      </c>
      <c r="BI293" s="3" t="s">
        <v>180</v>
      </c>
      <c r="BJ293" s="3" t="s">
        <v>180</v>
      </c>
      <c r="BK293" s="3" t="s">
        <v>180</v>
      </c>
      <c r="BL293" s="3" t="s">
        <v>180</v>
      </c>
      <c r="BM293" s="3" t="s">
        <v>180</v>
      </c>
      <c r="BN293" s="3" t="s">
        <v>194</v>
      </c>
      <c r="BO293" s="3" t="s">
        <v>194</v>
      </c>
      <c r="BP293" s="3" t="s">
        <v>180</v>
      </c>
      <c r="BQ293" s="3" t="s">
        <v>180</v>
      </c>
      <c r="BR293" s="3" t="s">
        <v>201</v>
      </c>
      <c r="BS293" s="3" t="s">
        <v>194</v>
      </c>
      <c r="BT293" s="3">
        <v>0</v>
      </c>
      <c r="BU293" s="3">
        <v>0</v>
      </c>
      <c r="BV293" s="3" t="s">
        <v>180</v>
      </c>
      <c r="BW293" s="3" t="s">
        <v>180</v>
      </c>
      <c r="BX293" s="3" t="s">
        <v>180</v>
      </c>
      <c r="BY293" s="3" t="s">
        <v>180</v>
      </c>
      <c r="BZ293" s="3" t="s">
        <v>180</v>
      </c>
      <c r="CA293" s="3" t="s">
        <v>194</v>
      </c>
      <c r="CB293" s="3">
        <v>104490</v>
      </c>
      <c r="CC293" s="3">
        <v>104490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 t="s">
        <v>194</v>
      </c>
      <c r="CK293" t="s">
        <v>194</v>
      </c>
      <c r="CL293" t="s">
        <v>194</v>
      </c>
      <c r="CM293" t="s">
        <v>180</v>
      </c>
      <c r="CN293" t="s">
        <v>180</v>
      </c>
      <c r="CO293" t="s">
        <v>180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 s="4">
        <v>1044.9000000000001</v>
      </c>
      <c r="CY293" s="1" t="s">
        <v>201</v>
      </c>
      <c r="CZ293" s="3">
        <v>104490</v>
      </c>
      <c r="DA293" s="3" t="s">
        <v>180</v>
      </c>
      <c r="DB293" s="3">
        <v>0</v>
      </c>
      <c r="DC293" s="3">
        <v>0</v>
      </c>
      <c r="DD293" s="3" t="s">
        <v>201</v>
      </c>
      <c r="DE293" s="3" t="s">
        <v>201</v>
      </c>
      <c r="DF293" s="3" t="s">
        <v>180</v>
      </c>
      <c r="DG293" s="3" t="s">
        <v>180</v>
      </c>
      <c r="DH293" s="3">
        <v>104490</v>
      </c>
      <c r="DI293" s="3">
        <v>104490</v>
      </c>
      <c r="DJ293" t="s">
        <v>180</v>
      </c>
      <c r="DK293" t="s">
        <v>180</v>
      </c>
      <c r="DL293" t="s">
        <v>180</v>
      </c>
      <c r="DM293" t="s">
        <v>180</v>
      </c>
      <c r="DN293" t="s">
        <v>180</v>
      </c>
      <c r="DO293" t="s">
        <v>180</v>
      </c>
      <c r="DP293" t="s">
        <v>180</v>
      </c>
      <c r="DQ293" t="s">
        <v>180</v>
      </c>
      <c r="DR293" t="s">
        <v>180</v>
      </c>
      <c r="DS293" t="s">
        <v>180</v>
      </c>
      <c r="DT293" t="s">
        <v>180</v>
      </c>
      <c r="DU293" t="s">
        <v>180</v>
      </c>
      <c r="DV293" t="s">
        <v>201</v>
      </c>
      <c r="DW293" t="s">
        <v>180</v>
      </c>
      <c r="DX293" t="s">
        <v>180</v>
      </c>
      <c r="DY293" t="s">
        <v>180</v>
      </c>
      <c r="DZ293" t="s">
        <v>180</v>
      </c>
      <c r="EA293" t="s">
        <v>201</v>
      </c>
      <c r="EB293" t="s">
        <v>180</v>
      </c>
      <c r="EC293" t="s">
        <v>201</v>
      </c>
      <c r="ED293" t="s">
        <v>200</v>
      </c>
      <c r="EE293" t="s">
        <v>180</v>
      </c>
      <c r="EF293" t="s">
        <v>180</v>
      </c>
      <c r="EG293">
        <v>0</v>
      </c>
      <c r="EH293" t="s">
        <v>229</v>
      </c>
      <c r="EI293">
        <v>0</v>
      </c>
      <c r="EJ293">
        <v>0</v>
      </c>
      <c r="EK293">
        <v>0</v>
      </c>
      <c r="EL293">
        <v>0</v>
      </c>
      <c r="EM293">
        <v>20070916</v>
      </c>
      <c r="EN293">
        <v>0</v>
      </c>
      <c r="EO293">
        <v>0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 t="s">
        <v>180</v>
      </c>
      <c r="EW293" t="s">
        <v>180</v>
      </c>
      <c r="EX293" t="s">
        <v>180</v>
      </c>
      <c r="EY293" t="s">
        <v>180</v>
      </c>
      <c r="EZ293" t="s">
        <v>180</v>
      </c>
      <c r="FA293" t="s">
        <v>180</v>
      </c>
      <c r="FB293" t="s">
        <v>180</v>
      </c>
      <c r="FC293" t="s">
        <v>180</v>
      </c>
      <c r="FD293" t="s">
        <v>180</v>
      </c>
      <c r="FE293" t="s">
        <v>180</v>
      </c>
      <c r="FF293">
        <v>0</v>
      </c>
      <c r="FG293">
        <v>0</v>
      </c>
      <c r="FH293">
        <v>0</v>
      </c>
      <c r="FI293" t="s">
        <v>180</v>
      </c>
      <c r="FJ293" t="s">
        <v>180</v>
      </c>
      <c r="FK293" t="s">
        <v>180</v>
      </c>
      <c r="FL293" t="s">
        <v>180</v>
      </c>
      <c r="FM293">
        <v>0</v>
      </c>
      <c r="FN293" t="s">
        <v>180</v>
      </c>
      <c r="FO293" t="s">
        <v>180</v>
      </c>
      <c r="FP293">
        <v>0</v>
      </c>
      <c r="FQ293">
        <v>0</v>
      </c>
      <c r="FR293">
        <v>0</v>
      </c>
      <c r="FS293">
        <v>0</v>
      </c>
      <c r="FT293">
        <v>0</v>
      </c>
      <c r="FU293" t="s">
        <v>180</v>
      </c>
    </row>
    <row r="294" spans="1:177" x14ac:dyDescent="0.3">
      <c r="A294" s="1">
        <f t="shared" si="4"/>
        <v>289</v>
      </c>
      <c r="B294" s="1">
        <v>2</v>
      </c>
      <c r="C294" t="s">
        <v>2883</v>
      </c>
      <c r="D294" t="s">
        <v>180</v>
      </c>
      <c r="E294" s="1" t="s">
        <v>178</v>
      </c>
      <c r="H294" t="s">
        <v>2884</v>
      </c>
      <c r="I294" t="s">
        <v>180</v>
      </c>
      <c r="J294" t="s">
        <v>2885</v>
      </c>
      <c r="K294" t="s">
        <v>180</v>
      </c>
      <c r="L294" t="s">
        <v>183</v>
      </c>
      <c r="M294" t="s">
        <v>184</v>
      </c>
      <c r="N294" t="s">
        <v>185</v>
      </c>
      <c r="O294" t="s">
        <v>2886</v>
      </c>
      <c r="P294" t="s">
        <v>2887</v>
      </c>
      <c r="Q294" s="1">
        <v>19</v>
      </c>
      <c r="R294" s="1" t="s">
        <v>2871</v>
      </c>
      <c r="S294" t="s">
        <v>2888</v>
      </c>
      <c r="T294" t="s">
        <v>190</v>
      </c>
      <c r="U294">
        <v>0</v>
      </c>
      <c r="V294" t="s">
        <v>180</v>
      </c>
      <c r="W294" t="s">
        <v>180</v>
      </c>
      <c r="X294" t="s">
        <v>180</v>
      </c>
      <c r="Y294" t="s">
        <v>180</v>
      </c>
      <c r="Z294" t="s">
        <v>194</v>
      </c>
      <c r="AA294" t="s">
        <v>180</v>
      </c>
      <c r="AB294" t="s">
        <v>194</v>
      </c>
      <c r="AC294" t="s">
        <v>194</v>
      </c>
      <c r="AD294" t="s">
        <v>180</v>
      </c>
      <c r="AE294" t="s">
        <v>180</v>
      </c>
      <c r="AF294" t="s">
        <v>196</v>
      </c>
      <c r="AG294" t="s">
        <v>197</v>
      </c>
      <c r="AH294" t="s">
        <v>2889</v>
      </c>
      <c r="AI294" t="s">
        <v>180</v>
      </c>
      <c r="AJ294" s="1" t="s">
        <v>199</v>
      </c>
      <c r="AK294" t="s">
        <v>200</v>
      </c>
      <c r="AL294">
        <v>0</v>
      </c>
      <c r="AM294">
        <v>0</v>
      </c>
      <c r="AN294">
        <v>0</v>
      </c>
      <c r="AO294">
        <v>0</v>
      </c>
      <c r="AP294">
        <v>0.11</v>
      </c>
      <c r="AQ294">
        <v>0.11</v>
      </c>
      <c r="AR294">
        <v>0</v>
      </c>
      <c r="AS294" s="3">
        <v>93750</v>
      </c>
      <c r="AT294" s="3">
        <v>25250</v>
      </c>
      <c r="AU294" s="3">
        <v>68500</v>
      </c>
      <c r="AV294" s="3">
        <v>0</v>
      </c>
      <c r="AW294" s="3" t="s">
        <v>180</v>
      </c>
      <c r="AX294" s="3">
        <v>0</v>
      </c>
      <c r="AY294" s="3" t="s">
        <v>194</v>
      </c>
      <c r="AZ294" s="3" t="s">
        <v>194</v>
      </c>
      <c r="BA294" s="3" t="s">
        <v>194</v>
      </c>
      <c r="BB294" s="3" t="s">
        <v>180</v>
      </c>
      <c r="BC294" s="3">
        <v>0</v>
      </c>
      <c r="BD294" s="3">
        <v>0</v>
      </c>
      <c r="BE294" s="3">
        <v>0</v>
      </c>
      <c r="BF294" s="3" t="s">
        <v>194</v>
      </c>
      <c r="BG294" s="3" t="s">
        <v>194</v>
      </c>
      <c r="BH294" s="3" t="s">
        <v>194</v>
      </c>
      <c r="BI294" s="3" t="s">
        <v>180</v>
      </c>
      <c r="BJ294" s="3" t="s">
        <v>180</v>
      </c>
      <c r="BK294" s="3" t="s">
        <v>180</v>
      </c>
      <c r="BL294" s="3" t="s">
        <v>180</v>
      </c>
      <c r="BM294" s="3" t="s">
        <v>191</v>
      </c>
      <c r="BN294" s="3" t="s">
        <v>398</v>
      </c>
      <c r="BO294" s="3" t="s">
        <v>194</v>
      </c>
      <c r="BP294" s="3" t="s">
        <v>180</v>
      </c>
      <c r="BQ294" s="3" t="s">
        <v>180</v>
      </c>
      <c r="BR294" s="3" t="s">
        <v>201</v>
      </c>
      <c r="BS294" s="3" t="s">
        <v>194</v>
      </c>
      <c r="BT294" s="3">
        <v>0</v>
      </c>
      <c r="BU294" s="3">
        <v>0</v>
      </c>
      <c r="BV294" s="3" t="s">
        <v>201</v>
      </c>
      <c r="BW294" s="3" t="s">
        <v>201</v>
      </c>
      <c r="BX294" s="3" t="s">
        <v>201</v>
      </c>
      <c r="BY294" s="3" t="s">
        <v>201</v>
      </c>
      <c r="BZ294" s="3" t="s">
        <v>201</v>
      </c>
      <c r="CA294" s="3" t="s">
        <v>398</v>
      </c>
      <c r="CB294" s="3">
        <v>93750</v>
      </c>
      <c r="CC294" s="3">
        <v>93750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 t="s">
        <v>194</v>
      </c>
      <c r="CK294" t="s">
        <v>194</v>
      </c>
      <c r="CL294" t="s">
        <v>194</v>
      </c>
      <c r="CM294" t="s">
        <v>180</v>
      </c>
      <c r="CN294" t="s">
        <v>180</v>
      </c>
      <c r="CO294" t="s">
        <v>180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 s="4">
        <v>937.5</v>
      </c>
      <c r="CY294" s="1" t="s">
        <v>201</v>
      </c>
      <c r="CZ294" s="3">
        <v>93750</v>
      </c>
      <c r="DA294" s="3" t="s">
        <v>180</v>
      </c>
      <c r="DB294" s="3">
        <v>0</v>
      </c>
      <c r="DC294" s="3">
        <v>0</v>
      </c>
      <c r="DD294" s="3" t="s">
        <v>201</v>
      </c>
      <c r="DE294" s="3" t="s">
        <v>201</v>
      </c>
      <c r="DF294" s="3" t="s">
        <v>180</v>
      </c>
      <c r="DG294" s="3" t="s">
        <v>180</v>
      </c>
      <c r="DH294" s="3">
        <v>93750</v>
      </c>
      <c r="DI294" s="3">
        <v>93750</v>
      </c>
      <c r="DJ294" t="s">
        <v>180</v>
      </c>
      <c r="DK294" t="s">
        <v>180</v>
      </c>
      <c r="DL294" t="s">
        <v>180</v>
      </c>
      <c r="DM294" t="s">
        <v>180</v>
      </c>
      <c r="DN294" t="s">
        <v>180</v>
      </c>
      <c r="DO294" t="s">
        <v>180</v>
      </c>
      <c r="DP294" t="s">
        <v>180</v>
      </c>
      <c r="DQ294" t="s">
        <v>180</v>
      </c>
      <c r="DR294" t="s">
        <v>180</v>
      </c>
      <c r="DS294" t="s">
        <v>180</v>
      </c>
      <c r="DT294" t="s">
        <v>180</v>
      </c>
      <c r="DU294" t="s">
        <v>180</v>
      </c>
      <c r="DV294" t="s">
        <v>201</v>
      </c>
      <c r="DW294" t="s">
        <v>180</v>
      </c>
      <c r="DX294" t="s">
        <v>180</v>
      </c>
      <c r="DY294" t="s">
        <v>180</v>
      </c>
      <c r="DZ294" t="s">
        <v>180</v>
      </c>
      <c r="EA294" t="s">
        <v>201</v>
      </c>
      <c r="EB294" t="s">
        <v>180</v>
      </c>
      <c r="EC294" t="s">
        <v>201</v>
      </c>
      <c r="ED294" t="s">
        <v>200</v>
      </c>
      <c r="EE294" t="s">
        <v>180</v>
      </c>
      <c r="EF294" t="s">
        <v>180</v>
      </c>
      <c r="EG294">
        <v>0</v>
      </c>
      <c r="EH294" t="s">
        <v>229</v>
      </c>
      <c r="EI294">
        <v>0</v>
      </c>
      <c r="EJ294">
        <v>0</v>
      </c>
      <c r="EK294">
        <v>0</v>
      </c>
      <c r="EL294">
        <v>0</v>
      </c>
      <c r="EM294">
        <v>20071126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 t="s">
        <v>180</v>
      </c>
      <c r="EW294" t="s">
        <v>180</v>
      </c>
      <c r="EX294" t="s">
        <v>180</v>
      </c>
      <c r="EY294" t="s">
        <v>180</v>
      </c>
      <c r="EZ294" t="s">
        <v>180</v>
      </c>
      <c r="FA294" t="s">
        <v>180</v>
      </c>
      <c r="FB294" t="s">
        <v>180</v>
      </c>
      <c r="FC294" t="s">
        <v>180</v>
      </c>
      <c r="FD294" t="s">
        <v>180</v>
      </c>
      <c r="FE294" t="s">
        <v>180</v>
      </c>
      <c r="FF294">
        <v>0</v>
      </c>
      <c r="FG294">
        <v>0</v>
      </c>
      <c r="FH294">
        <v>0</v>
      </c>
      <c r="FI294" t="s">
        <v>180</v>
      </c>
      <c r="FJ294" t="s">
        <v>180</v>
      </c>
      <c r="FK294" t="s">
        <v>180</v>
      </c>
      <c r="FL294" t="s">
        <v>180</v>
      </c>
      <c r="FM294">
        <v>0</v>
      </c>
      <c r="FN294" t="s">
        <v>180</v>
      </c>
      <c r="FO294" t="s">
        <v>180</v>
      </c>
      <c r="FP294">
        <v>0</v>
      </c>
      <c r="FQ294">
        <v>0</v>
      </c>
      <c r="FR294">
        <v>0</v>
      </c>
      <c r="FS294">
        <v>0</v>
      </c>
      <c r="FT294">
        <v>0</v>
      </c>
      <c r="FU294" t="s">
        <v>180</v>
      </c>
    </row>
    <row r="295" spans="1:177" x14ac:dyDescent="0.3">
      <c r="A295" s="1">
        <f t="shared" si="4"/>
        <v>290</v>
      </c>
      <c r="B295" s="1">
        <v>5</v>
      </c>
      <c r="C295" t="s">
        <v>2890</v>
      </c>
      <c r="D295" t="s">
        <v>180</v>
      </c>
      <c r="E295" s="1" t="s">
        <v>178</v>
      </c>
      <c r="H295" t="s">
        <v>2891</v>
      </c>
      <c r="I295" t="s">
        <v>180</v>
      </c>
      <c r="J295" t="s">
        <v>1431</v>
      </c>
      <c r="K295" t="s">
        <v>180</v>
      </c>
      <c r="L295" t="s">
        <v>183</v>
      </c>
      <c r="M295" t="s">
        <v>184</v>
      </c>
      <c r="N295" t="s">
        <v>185</v>
      </c>
      <c r="O295" t="s">
        <v>2892</v>
      </c>
      <c r="P295" t="s">
        <v>2893</v>
      </c>
      <c r="Q295" s="1">
        <v>211</v>
      </c>
      <c r="R295" s="1" t="s">
        <v>2871</v>
      </c>
      <c r="S295" t="s">
        <v>2894</v>
      </c>
      <c r="T295" t="s">
        <v>381</v>
      </c>
      <c r="U295">
        <v>0</v>
      </c>
      <c r="V295" t="s">
        <v>180</v>
      </c>
      <c r="W295" t="s">
        <v>180</v>
      </c>
      <c r="X295" t="s">
        <v>180</v>
      </c>
      <c r="Y295" t="s">
        <v>180</v>
      </c>
      <c r="Z295" t="s">
        <v>194</v>
      </c>
      <c r="AA295" t="s">
        <v>180</v>
      </c>
      <c r="AB295" t="s">
        <v>194</v>
      </c>
      <c r="AC295" t="s">
        <v>194</v>
      </c>
      <c r="AD295" t="s">
        <v>180</v>
      </c>
      <c r="AE295" t="s">
        <v>180</v>
      </c>
      <c r="AF295" t="s">
        <v>196</v>
      </c>
      <c r="AG295" t="s">
        <v>197</v>
      </c>
      <c r="AH295" t="s">
        <v>2895</v>
      </c>
      <c r="AI295" t="s">
        <v>180</v>
      </c>
      <c r="AJ295" s="1" t="s">
        <v>385</v>
      </c>
      <c r="AK295" t="s">
        <v>200</v>
      </c>
      <c r="AL295">
        <v>0</v>
      </c>
      <c r="AM295">
        <v>0</v>
      </c>
      <c r="AN295">
        <v>0</v>
      </c>
      <c r="AO295">
        <v>0</v>
      </c>
      <c r="AP295">
        <v>1.73</v>
      </c>
      <c r="AQ295">
        <v>1.73</v>
      </c>
      <c r="AR295">
        <v>0</v>
      </c>
      <c r="AS295" s="3">
        <v>194460</v>
      </c>
      <c r="AT295" s="3">
        <v>58450</v>
      </c>
      <c r="AU295" s="3">
        <v>136010</v>
      </c>
      <c r="AV295" s="3">
        <v>0</v>
      </c>
      <c r="AW295" s="3" t="s">
        <v>180</v>
      </c>
      <c r="AX295" s="3">
        <v>0</v>
      </c>
      <c r="AY295" s="3" t="s">
        <v>194</v>
      </c>
      <c r="AZ295" s="3" t="s">
        <v>194</v>
      </c>
      <c r="BA295" s="3" t="s">
        <v>194</v>
      </c>
      <c r="BB295" s="3" t="s">
        <v>180</v>
      </c>
      <c r="BC295" s="3">
        <v>0</v>
      </c>
      <c r="BD295" s="3">
        <v>0</v>
      </c>
      <c r="BE295" s="3">
        <v>0</v>
      </c>
      <c r="BF295" s="3" t="s">
        <v>194</v>
      </c>
      <c r="BG295" s="3" t="s">
        <v>194</v>
      </c>
      <c r="BH295" s="3" t="s">
        <v>194</v>
      </c>
      <c r="BI295" s="3" t="s">
        <v>180</v>
      </c>
      <c r="BJ295" s="3" t="s">
        <v>180</v>
      </c>
      <c r="BK295" s="3" t="s">
        <v>180</v>
      </c>
      <c r="BL295" s="3" t="s">
        <v>180</v>
      </c>
      <c r="BM295" s="3" t="s">
        <v>180</v>
      </c>
      <c r="BN295" s="3" t="s">
        <v>194</v>
      </c>
      <c r="BO295" s="3" t="s">
        <v>194</v>
      </c>
      <c r="BP295" s="3" t="s">
        <v>180</v>
      </c>
      <c r="BQ295" s="3" t="s">
        <v>180</v>
      </c>
      <c r="BR295" s="3" t="s">
        <v>201</v>
      </c>
      <c r="BS295" s="3" t="s">
        <v>194</v>
      </c>
      <c r="BT295" s="3">
        <v>0</v>
      </c>
      <c r="BU295" s="3">
        <v>0</v>
      </c>
      <c r="BV295" s="3" t="s">
        <v>180</v>
      </c>
      <c r="BW295" s="3" t="s">
        <v>180</v>
      </c>
      <c r="BX295" s="3" t="s">
        <v>180</v>
      </c>
      <c r="BY295" s="3" t="s">
        <v>180</v>
      </c>
      <c r="BZ295" s="3" t="s">
        <v>180</v>
      </c>
      <c r="CA295" s="3" t="s">
        <v>194</v>
      </c>
      <c r="CB295" s="3">
        <v>0</v>
      </c>
      <c r="CC295" s="3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 t="s">
        <v>194</v>
      </c>
      <c r="CK295" t="s">
        <v>194</v>
      </c>
      <c r="CL295" t="s">
        <v>194</v>
      </c>
      <c r="CM295" t="s">
        <v>180</v>
      </c>
      <c r="CN295" t="s">
        <v>180</v>
      </c>
      <c r="CO295" t="s">
        <v>180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 s="4">
        <v>1944.6</v>
      </c>
      <c r="CY295" s="1" t="s">
        <v>201</v>
      </c>
      <c r="CZ295" s="3">
        <v>194460</v>
      </c>
      <c r="DA295" s="3" t="s">
        <v>180</v>
      </c>
      <c r="DB295" s="3">
        <v>0</v>
      </c>
      <c r="DC295" s="3">
        <v>0</v>
      </c>
      <c r="DD295" s="3" t="s">
        <v>201</v>
      </c>
      <c r="DE295" s="3" t="s">
        <v>201</v>
      </c>
      <c r="DF295" s="3" t="s">
        <v>180</v>
      </c>
      <c r="DG295" s="3" t="s">
        <v>180</v>
      </c>
      <c r="DH295" s="3">
        <v>0</v>
      </c>
      <c r="DI295" s="3">
        <v>0</v>
      </c>
      <c r="DJ295" t="s">
        <v>180</v>
      </c>
      <c r="DK295" t="s">
        <v>180</v>
      </c>
      <c r="DL295" t="s">
        <v>180</v>
      </c>
      <c r="DM295" t="s">
        <v>180</v>
      </c>
      <c r="DN295" t="s">
        <v>180</v>
      </c>
      <c r="DO295" t="s">
        <v>180</v>
      </c>
      <c r="DP295" t="s">
        <v>180</v>
      </c>
      <c r="DQ295" t="s">
        <v>180</v>
      </c>
      <c r="DR295" t="s">
        <v>180</v>
      </c>
      <c r="DS295" t="s">
        <v>180</v>
      </c>
      <c r="DT295" t="s">
        <v>180</v>
      </c>
      <c r="DU295" t="s">
        <v>180</v>
      </c>
      <c r="DV295" t="s">
        <v>201</v>
      </c>
      <c r="DW295" t="s">
        <v>180</v>
      </c>
      <c r="DX295" t="s">
        <v>180</v>
      </c>
      <c r="DY295" t="s">
        <v>180</v>
      </c>
      <c r="DZ295" t="s">
        <v>180</v>
      </c>
      <c r="EA295" t="s">
        <v>201</v>
      </c>
      <c r="EB295" t="s">
        <v>180</v>
      </c>
      <c r="EC295" t="s">
        <v>201</v>
      </c>
      <c r="ED295" t="s">
        <v>200</v>
      </c>
      <c r="EE295" t="s">
        <v>180</v>
      </c>
      <c r="EF295" t="s">
        <v>180</v>
      </c>
      <c r="EG295">
        <v>0</v>
      </c>
      <c r="EH295" t="s">
        <v>229</v>
      </c>
      <c r="EI295">
        <v>0</v>
      </c>
      <c r="EJ295">
        <v>0</v>
      </c>
      <c r="EK295">
        <v>0</v>
      </c>
      <c r="EL295">
        <v>0</v>
      </c>
      <c r="EM295">
        <v>20050657</v>
      </c>
      <c r="EN295">
        <v>0</v>
      </c>
      <c r="EO295">
        <v>0</v>
      </c>
      <c r="EP295">
        <v>0</v>
      </c>
      <c r="EQ295">
        <v>0</v>
      </c>
      <c r="ER295">
        <v>0</v>
      </c>
      <c r="ES295">
        <v>0</v>
      </c>
      <c r="ET295">
        <v>0</v>
      </c>
      <c r="EU295">
        <v>0</v>
      </c>
      <c r="EV295" t="s">
        <v>180</v>
      </c>
      <c r="EW295" t="s">
        <v>180</v>
      </c>
      <c r="EX295" t="s">
        <v>180</v>
      </c>
      <c r="EY295" t="s">
        <v>180</v>
      </c>
      <c r="EZ295" t="s">
        <v>180</v>
      </c>
      <c r="FA295" t="s">
        <v>180</v>
      </c>
      <c r="FB295" t="s">
        <v>180</v>
      </c>
      <c r="FC295" t="s">
        <v>180</v>
      </c>
      <c r="FD295" t="s">
        <v>180</v>
      </c>
      <c r="FE295" t="s">
        <v>180</v>
      </c>
      <c r="FF295">
        <v>0</v>
      </c>
      <c r="FG295">
        <v>0</v>
      </c>
      <c r="FH295">
        <v>0</v>
      </c>
      <c r="FI295" t="s">
        <v>180</v>
      </c>
      <c r="FJ295" t="s">
        <v>180</v>
      </c>
      <c r="FK295" t="s">
        <v>180</v>
      </c>
      <c r="FL295" t="s">
        <v>180</v>
      </c>
      <c r="FM295">
        <v>0</v>
      </c>
      <c r="FN295" t="s">
        <v>180</v>
      </c>
      <c r="FO295" t="s">
        <v>180</v>
      </c>
      <c r="FP295">
        <v>0</v>
      </c>
      <c r="FQ295">
        <v>0</v>
      </c>
      <c r="FR295">
        <v>0</v>
      </c>
      <c r="FS295">
        <v>0</v>
      </c>
      <c r="FT295">
        <v>0</v>
      </c>
      <c r="FU295" t="s">
        <v>180</v>
      </c>
    </row>
    <row r="296" spans="1:177" x14ac:dyDescent="0.3">
      <c r="A296" s="1">
        <f t="shared" si="4"/>
        <v>291</v>
      </c>
      <c r="B296" s="1">
        <v>4</v>
      </c>
      <c r="C296" t="s">
        <v>2896</v>
      </c>
      <c r="D296" t="s">
        <v>180</v>
      </c>
      <c r="E296" s="1" t="s">
        <v>178</v>
      </c>
      <c r="H296" t="s">
        <v>2897</v>
      </c>
      <c r="I296" t="s">
        <v>180</v>
      </c>
      <c r="J296" t="s">
        <v>2898</v>
      </c>
      <c r="K296" t="s">
        <v>180</v>
      </c>
      <c r="L296" t="s">
        <v>2899</v>
      </c>
      <c r="M296" t="s">
        <v>184</v>
      </c>
      <c r="N296" t="s">
        <v>2900</v>
      </c>
      <c r="O296" t="s">
        <v>2901</v>
      </c>
      <c r="P296" t="s">
        <v>2902</v>
      </c>
      <c r="Q296" s="1">
        <v>212</v>
      </c>
      <c r="R296" s="1" t="s">
        <v>2871</v>
      </c>
      <c r="S296" t="s">
        <v>2903</v>
      </c>
      <c r="T296" t="s">
        <v>221</v>
      </c>
      <c r="U296">
        <v>210000</v>
      </c>
      <c r="V296" t="s">
        <v>191</v>
      </c>
      <c r="W296" t="s">
        <v>180</v>
      </c>
      <c r="X296" t="s">
        <v>2419</v>
      </c>
      <c r="Y296" t="s">
        <v>2904</v>
      </c>
      <c r="Z296" t="s">
        <v>194</v>
      </c>
      <c r="AA296" t="s">
        <v>180</v>
      </c>
      <c r="AB296" t="s">
        <v>2905</v>
      </c>
      <c r="AC296" t="s">
        <v>194</v>
      </c>
      <c r="AD296" t="s">
        <v>180</v>
      </c>
      <c r="AE296" t="s">
        <v>180</v>
      </c>
      <c r="AF296" t="s">
        <v>196</v>
      </c>
      <c r="AG296" t="s">
        <v>197</v>
      </c>
      <c r="AH296" t="s">
        <v>2906</v>
      </c>
      <c r="AI296" t="s">
        <v>180</v>
      </c>
      <c r="AJ296" s="1" t="s">
        <v>199</v>
      </c>
      <c r="AK296" t="s">
        <v>243</v>
      </c>
      <c r="AL296">
        <v>0</v>
      </c>
      <c r="AM296">
        <v>0</v>
      </c>
      <c r="AN296">
        <v>0</v>
      </c>
      <c r="AO296">
        <v>0</v>
      </c>
      <c r="AP296">
        <v>0.26</v>
      </c>
      <c r="AQ296">
        <v>0.26</v>
      </c>
      <c r="AR296">
        <v>0</v>
      </c>
      <c r="AS296" s="3">
        <v>216400</v>
      </c>
      <c r="AT296" s="3">
        <v>29000</v>
      </c>
      <c r="AU296" s="3">
        <v>187400</v>
      </c>
      <c r="AV296" s="3">
        <v>0</v>
      </c>
      <c r="AW296" s="3" t="s">
        <v>180</v>
      </c>
      <c r="AX296" s="3">
        <v>0</v>
      </c>
      <c r="AY296" s="3" t="s">
        <v>194</v>
      </c>
      <c r="AZ296" s="3" t="s">
        <v>194</v>
      </c>
      <c r="BA296" s="3" t="s">
        <v>194</v>
      </c>
      <c r="BB296" s="3" t="s">
        <v>180</v>
      </c>
      <c r="BC296" s="3">
        <v>0</v>
      </c>
      <c r="BD296" s="3">
        <v>0</v>
      </c>
      <c r="BE296" s="3">
        <v>0</v>
      </c>
      <c r="BF296" s="3" t="s">
        <v>194</v>
      </c>
      <c r="BG296" s="3" t="s">
        <v>194</v>
      </c>
      <c r="BH296" s="3" t="s">
        <v>194</v>
      </c>
      <c r="BI296" s="3" t="s">
        <v>180</v>
      </c>
      <c r="BJ296" s="3" t="s">
        <v>180</v>
      </c>
      <c r="BK296" s="3" t="s">
        <v>180</v>
      </c>
      <c r="BL296" s="3" t="s">
        <v>180</v>
      </c>
      <c r="BM296" s="3" t="s">
        <v>180</v>
      </c>
      <c r="BN296" s="3" t="s">
        <v>194</v>
      </c>
      <c r="BO296" s="3" t="s">
        <v>194</v>
      </c>
      <c r="BP296" s="3" t="s">
        <v>180</v>
      </c>
      <c r="BQ296" s="3" t="s">
        <v>180</v>
      </c>
      <c r="BR296" s="3" t="s">
        <v>201</v>
      </c>
      <c r="BS296" s="3" t="s">
        <v>194</v>
      </c>
      <c r="BT296" s="3">
        <v>0</v>
      </c>
      <c r="BU296" s="3">
        <v>0</v>
      </c>
      <c r="BV296" s="3" t="s">
        <v>180</v>
      </c>
      <c r="BW296" s="3" t="s">
        <v>180</v>
      </c>
      <c r="BX296" s="3" t="s">
        <v>180</v>
      </c>
      <c r="BY296" s="3" t="s">
        <v>180</v>
      </c>
      <c r="BZ296" s="3" t="s">
        <v>180</v>
      </c>
      <c r="CA296" s="3" t="s">
        <v>194</v>
      </c>
      <c r="CB296" s="3">
        <v>0</v>
      </c>
      <c r="CC296" s="3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 t="s">
        <v>194</v>
      </c>
      <c r="CK296" t="s">
        <v>194</v>
      </c>
      <c r="CL296" t="s">
        <v>194</v>
      </c>
      <c r="CM296" t="s">
        <v>180</v>
      </c>
      <c r="CN296" t="s">
        <v>180</v>
      </c>
      <c r="CO296" t="s">
        <v>180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 s="4">
        <v>2164</v>
      </c>
      <c r="CY296" s="1" t="s">
        <v>201</v>
      </c>
      <c r="CZ296" s="3">
        <v>216400</v>
      </c>
      <c r="DA296" s="3" t="s">
        <v>180</v>
      </c>
      <c r="DB296" s="3">
        <v>0</v>
      </c>
      <c r="DC296" s="3">
        <v>0</v>
      </c>
      <c r="DD296" s="3" t="s">
        <v>201</v>
      </c>
      <c r="DE296" s="3" t="s">
        <v>201</v>
      </c>
      <c r="DF296" s="3" t="s">
        <v>180</v>
      </c>
      <c r="DG296" s="3" t="s">
        <v>180</v>
      </c>
      <c r="DH296" s="3">
        <v>0</v>
      </c>
      <c r="DI296" s="3">
        <v>0</v>
      </c>
      <c r="DJ296" t="s">
        <v>180</v>
      </c>
      <c r="DK296" t="s">
        <v>180</v>
      </c>
      <c r="DL296" t="s">
        <v>180</v>
      </c>
      <c r="DM296" t="s">
        <v>180</v>
      </c>
      <c r="DN296" t="s">
        <v>180</v>
      </c>
      <c r="DO296" t="s">
        <v>180</v>
      </c>
      <c r="DP296" t="s">
        <v>180</v>
      </c>
      <c r="DQ296" t="s">
        <v>180</v>
      </c>
      <c r="DR296" t="s">
        <v>180</v>
      </c>
      <c r="DS296" t="s">
        <v>180</v>
      </c>
      <c r="DT296" t="s">
        <v>180</v>
      </c>
      <c r="DU296" t="s">
        <v>180</v>
      </c>
      <c r="DV296" t="s">
        <v>201</v>
      </c>
      <c r="DW296" t="s">
        <v>180</v>
      </c>
      <c r="DX296" t="s">
        <v>180</v>
      </c>
      <c r="DY296" t="s">
        <v>180</v>
      </c>
      <c r="DZ296" t="s">
        <v>180</v>
      </c>
      <c r="EA296" t="s">
        <v>201</v>
      </c>
      <c r="EB296" t="s">
        <v>180</v>
      </c>
      <c r="EC296" t="s">
        <v>201</v>
      </c>
      <c r="ED296" t="s">
        <v>200</v>
      </c>
      <c r="EE296" t="s">
        <v>180</v>
      </c>
      <c r="EF296" t="s">
        <v>180</v>
      </c>
      <c r="EG296">
        <v>0</v>
      </c>
      <c r="EH296" t="s">
        <v>229</v>
      </c>
      <c r="EI296">
        <v>0</v>
      </c>
      <c r="EJ296">
        <v>0</v>
      </c>
      <c r="EK296">
        <v>0</v>
      </c>
      <c r="EL296">
        <v>0</v>
      </c>
      <c r="EM296">
        <v>20051339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0</v>
      </c>
      <c r="EU296">
        <v>0</v>
      </c>
      <c r="EV296" t="s">
        <v>180</v>
      </c>
      <c r="EW296" t="s">
        <v>180</v>
      </c>
      <c r="EX296" t="s">
        <v>180</v>
      </c>
      <c r="EY296" t="s">
        <v>180</v>
      </c>
      <c r="EZ296" t="s">
        <v>180</v>
      </c>
      <c r="FA296" t="s">
        <v>180</v>
      </c>
      <c r="FB296" t="s">
        <v>180</v>
      </c>
      <c r="FC296" t="s">
        <v>180</v>
      </c>
      <c r="FD296" t="s">
        <v>180</v>
      </c>
      <c r="FE296" t="s">
        <v>180</v>
      </c>
      <c r="FF296">
        <v>0</v>
      </c>
      <c r="FG296">
        <v>0</v>
      </c>
      <c r="FH296">
        <v>0</v>
      </c>
      <c r="FI296" t="s">
        <v>180</v>
      </c>
      <c r="FJ296" t="s">
        <v>180</v>
      </c>
      <c r="FK296" t="s">
        <v>180</v>
      </c>
      <c r="FL296" t="s">
        <v>180</v>
      </c>
      <c r="FM296">
        <v>0</v>
      </c>
      <c r="FN296" t="s">
        <v>180</v>
      </c>
      <c r="FO296" t="s">
        <v>180</v>
      </c>
      <c r="FP296">
        <v>0</v>
      </c>
      <c r="FQ296">
        <v>0</v>
      </c>
      <c r="FR296">
        <v>0</v>
      </c>
      <c r="FS296">
        <v>0</v>
      </c>
      <c r="FT296">
        <v>0</v>
      </c>
      <c r="FU296" t="s">
        <v>180</v>
      </c>
    </row>
    <row r="297" spans="1:177" x14ac:dyDescent="0.3">
      <c r="A297" s="1">
        <f t="shared" si="4"/>
        <v>292</v>
      </c>
      <c r="B297" s="1">
        <v>2</v>
      </c>
      <c r="C297" t="s">
        <v>2907</v>
      </c>
      <c r="D297" t="s">
        <v>180</v>
      </c>
      <c r="E297" s="1" t="s">
        <v>178</v>
      </c>
      <c r="H297" t="s">
        <v>2908</v>
      </c>
      <c r="I297" t="s">
        <v>180</v>
      </c>
      <c r="J297" t="s">
        <v>2909</v>
      </c>
      <c r="K297" t="s">
        <v>180</v>
      </c>
      <c r="L297" t="s">
        <v>2910</v>
      </c>
      <c r="M297" t="s">
        <v>455</v>
      </c>
      <c r="N297" t="s">
        <v>2911</v>
      </c>
      <c r="O297" t="s">
        <v>2912</v>
      </c>
      <c r="P297" t="s">
        <v>2913</v>
      </c>
      <c r="Q297" s="1">
        <v>229</v>
      </c>
      <c r="R297" s="1" t="s">
        <v>2871</v>
      </c>
      <c r="S297" t="s">
        <v>2914</v>
      </c>
      <c r="T297" t="s">
        <v>190</v>
      </c>
      <c r="U297">
        <v>90000</v>
      </c>
      <c r="V297" t="s">
        <v>191</v>
      </c>
      <c r="W297" t="s">
        <v>180</v>
      </c>
      <c r="X297" t="s">
        <v>2915</v>
      </c>
      <c r="Y297" t="s">
        <v>2916</v>
      </c>
      <c r="Z297" t="s">
        <v>194</v>
      </c>
      <c r="AA297" t="s">
        <v>180</v>
      </c>
      <c r="AB297" t="s">
        <v>2917</v>
      </c>
      <c r="AC297" t="s">
        <v>194</v>
      </c>
      <c r="AD297" t="s">
        <v>180</v>
      </c>
      <c r="AE297" t="s">
        <v>180</v>
      </c>
      <c r="AF297" t="s">
        <v>196</v>
      </c>
      <c r="AG297" t="s">
        <v>197</v>
      </c>
      <c r="AH297" t="s">
        <v>2918</v>
      </c>
      <c r="AI297" t="s">
        <v>180</v>
      </c>
      <c r="AJ297" s="1" t="s">
        <v>199</v>
      </c>
      <c r="AK297" t="s">
        <v>834</v>
      </c>
      <c r="AL297">
        <v>0</v>
      </c>
      <c r="AM297">
        <v>0</v>
      </c>
      <c r="AN297">
        <v>0</v>
      </c>
      <c r="AO297">
        <v>0</v>
      </c>
      <c r="AP297">
        <v>0.22</v>
      </c>
      <c r="AQ297">
        <v>0.22</v>
      </c>
      <c r="AR297">
        <v>0</v>
      </c>
      <c r="AS297" s="3">
        <v>128080</v>
      </c>
      <c r="AT297" s="3">
        <v>28000</v>
      </c>
      <c r="AU297" s="3">
        <v>100080</v>
      </c>
      <c r="AV297" s="3">
        <v>0</v>
      </c>
      <c r="AW297" s="3" t="s">
        <v>180</v>
      </c>
      <c r="AX297" s="3">
        <v>0</v>
      </c>
      <c r="AY297" s="3" t="s">
        <v>194</v>
      </c>
      <c r="AZ297" s="3" t="s">
        <v>194</v>
      </c>
      <c r="BA297" s="3" t="s">
        <v>194</v>
      </c>
      <c r="BB297" s="3" t="s">
        <v>180</v>
      </c>
      <c r="BC297" s="3">
        <v>0</v>
      </c>
      <c r="BD297" s="3">
        <v>0</v>
      </c>
      <c r="BE297" s="3">
        <v>0</v>
      </c>
      <c r="BF297" s="3" t="s">
        <v>194</v>
      </c>
      <c r="BG297" s="3" t="s">
        <v>194</v>
      </c>
      <c r="BH297" s="3" t="s">
        <v>194</v>
      </c>
      <c r="BI297" s="3" t="s">
        <v>180</v>
      </c>
      <c r="BJ297" s="3" t="s">
        <v>180</v>
      </c>
      <c r="BK297" s="3" t="s">
        <v>180</v>
      </c>
      <c r="BL297" s="3" t="s">
        <v>180</v>
      </c>
      <c r="BM297" s="3" t="s">
        <v>180</v>
      </c>
      <c r="BN297" s="3" t="s">
        <v>194</v>
      </c>
      <c r="BO297" s="3" t="s">
        <v>194</v>
      </c>
      <c r="BP297" s="3" t="s">
        <v>180</v>
      </c>
      <c r="BQ297" s="3" t="s">
        <v>180</v>
      </c>
      <c r="BR297" s="3" t="s">
        <v>201</v>
      </c>
      <c r="BS297" s="3" t="s">
        <v>194</v>
      </c>
      <c r="BT297" s="3">
        <v>0</v>
      </c>
      <c r="BU297" s="3">
        <v>0</v>
      </c>
      <c r="BV297" s="3" t="s">
        <v>180</v>
      </c>
      <c r="BW297" s="3" t="s">
        <v>180</v>
      </c>
      <c r="BX297" s="3" t="s">
        <v>180</v>
      </c>
      <c r="BY297" s="3" t="s">
        <v>180</v>
      </c>
      <c r="BZ297" s="3" t="s">
        <v>180</v>
      </c>
      <c r="CA297" s="3" t="s">
        <v>194</v>
      </c>
      <c r="CB297" s="3">
        <v>0</v>
      </c>
      <c r="CC297" s="3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 t="s">
        <v>194</v>
      </c>
      <c r="CK297" t="s">
        <v>194</v>
      </c>
      <c r="CL297" t="s">
        <v>194</v>
      </c>
      <c r="CM297" t="s">
        <v>180</v>
      </c>
      <c r="CN297" t="s">
        <v>180</v>
      </c>
      <c r="CO297" t="s">
        <v>180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 s="4">
        <v>1280.8</v>
      </c>
      <c r="CY297" s="1" t="s">
        <v>201</v>
      </c>
      <c r="CZ297" s="3">
        <v>128080</v>
      </c>
      <c r="DA297" s="3" t="s">
        <v>180</v>
      </c>
      <c r="DB297" s="3">
        <v>0</v>
      </c>
      <c r="DC297" s="3">
        <v>0</v>
      </c>
      <c r="DD297" s="3" t="s">
        <v>201</v>
      </c>
      <c r="DE297" s="3" t="s">
        <v>201</v>
      </c>
      <c r="DF297" s="3" t="s">
        <v>180</v>
      </c>
      <c r="DG297" s="3" t="s">
        <v>180</v>
      </c>
      <c r="DH297" s="3">
        <v>0</v>
      </c>
      <c r="DI297" s="3">
        <v>0</v>
      </c>
      <c r="DJ297" t="s">
        <v>180</v>
      </c>
      <c r="DK297" t="s">
        <v>180</v>
      </c>
      <c r="DL297" t="s">
        <v>180</v>
      </c>
      <c r="DM297" t="s">
        <v>180</v>
      </c>
      <c r="DN297" t="s">
        <v>180</v>
      </c>
      <c r="DO297" t="s">
        <v>180</v>
      </c>
      <c r="DP297" t="s">
        <v>180</v>
      </c>
      <c r="DQ297" t="s">
        <v>180</v>
      </c>
      <c r="DR297" t="s">
        <v>180</v>
      </c>
      <c r="DS297" t="s">
        <v>180</v>
      </c>
      <c r="DT297" t="s">
        <v>180</v>
      </c>
      <c r="DU297" t="s">
        <v>180</v>
      </c>
      <c r="DV297" t="s">
        <v>201</v>
      </c>
      <c r="DW297" t="s">
        <v>180</v>
      </c>
      <c r="DX297" t="s">
        <v>180</v>
      </c>
      <c r="DY297" t="s">
        <v>180</v>
      </c>
      <c r="DZ297" t="s">
        <v>180</v>
      </c>
      <c r="EA297" t="s">
        <v>201</v>
      </c>
      <c r="EB297" t="s">
        <v>180</v>
      </c>
      <c r="EC297" t="s">
        <v>201</v>
      </c>
      <c r="ED297" t="s">
        <v>200</v>
      </c>
      <c r="EE297" t="s">
        <v>180</v>
      </c>
      <c r="EF297" t="s">
        <v>180</v>
      </c>
      <c r="EG297">
        <v>0</v>
      </c>
      <c r="EH297" t="s">
        <v>229</v>
      </c>
      <c r="EI297">
        <v>0</v>
      </c>
      <c r="EJ297">
        <v>0</v>
      </c>
      <c r="EK297">
        <v>0</v>
      </c>
      <c r="EL297">
        <v>0</v>
      </c>
      <c r="EM297">
        <v>20111122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 t="s">
        <v>180</v>
      </c>
      <c r="EW297" t="s">
        <v>180</v>
      </c>
      <c r="EX297" t="s">
        <v>180</v>
      </c>
      <c r="EY297" t="s">
        <v>180</v>
      </c>
      <c r="EZ297" t="s">
        <v>180</v>
      </c>
      <c r="FA297" t="s">
        <v>180</v>
      </c>
      <c r="FB297" t="s">
        <v>180</v>
      </c>
      <c r="FC297" t="s">
        <v>180</v>
      </c>
      <c r="FD297" t="s">
        <v>180</v>
      </c>
      <c r="FE297" t="s">
        <v>180</v>
      </c>
      <c r="FF297">
        <v>0</v>
      </c>
      <c r="FG297">
        <v>0</v>
      </c>
      <c r="FH297">
        <v>0</v>
      </c>
      <c r="FI297" t="s">
        <v>180</v>
      </c>
      <c r="FJ297" t="s">
        <v>180</v>
      </c>
      <c r="FK297" t="s">
        <v>180</v>
      </c>
      <c r="FL297" t="s">
        <v>180</v>
      </c>
      <c r="FM297">
        <v>0</v>
      </c>
      <c r="FN297" t="s">
        <v>180</v>
      </c>
      <c r="FO297" t="s">
        <v>180</v>
      </c>
      <c r="FP297">
        <v>0</v>
      </c>
      <c r="FQ297">
        <v>0</v>
      </c>
      <c r="FR297">
        <v>0</v>
      </c>
      <c r="FS297">
        <v>0</v>
      </c>
      <c r="FT297">
        <v>0</v>
      </c>
      <c r="FU297" t="s">
        <v>180</v>
      </c>
    </row>
    <row r="298" spans="1:177" x14ac:dyDescent="0.3">
      <c r="A298" s="1">
        <f t="shared" si="4"/>
        <v>293</v>
      </c>
      <c r="B298" s="1">
        <v>2</v>
      </c>
      <c r="C298" t="s">
        <v>2919</v>
      </c>
      <c r="D298" t="s">
        <v>180</v>
      </c>
      <c r="E298" s="1" t="s">
        <v>178</v>
      </c>
      <c r="H298" t="s">
        <v>2920</v>
      </c>
      <c r="I298" t="s">
        <v>180</v>
      </c>
      <c r="J298" t="s">
        <v>2921</v>
      </c>
      <c r="K298" t="s">
        <v>180</v>
      </c>
      <c r="L298" t="s">
        <v>183</v>
      </c>
      <c r="M298" t="s">
        <v>184</v>
      </c>
      <c r="N298" t="s">
        <v>185</v>
      </c>
      <c r="O298" t="s">
        <v>2922</v>
      </c>
      <c r="P298" t="s">
        <v>2923</v>
      </c>
      <c r="Q298" s="1">
        <v>236</v>
      </c>
      <c r="R298" s="1" t="s">
        <v>2871</v>
      </c>
      <c r="S298" t="s">
        <v>2924</v>
      </c>
      <c r="T298" t="s">
        <v>190</v>
      </c>
      <c r="U298">
        <v>0</v>
      </c>
      <c r="V298" t="s">
        <v>201</v>
      </c>
      <c r="W298" t="s">
        <v>860</v>
      </c>
      <c r="X298" t="s">
        <v>2925</v>
      </c>
      <c r="Y298" t="s">
        <v>2926</v>
      </c>
      <c r="Z298" t="s">
        <v>2927</v>
      </c>
      <c r="AA298" t="s">
        <v>180</v>
      </c>
      <c r="AB298" t="s">
        <v>2928</v>
      </c>
      <c r="AC298" t="s">
        <v>194</v>
      </c>
      <c r="AD298" t="s">
        <v>180</v>
      </c>
      <c r="AE298" t="s">
        <v>180</v>
      </c>
      <c r="AF298" t="s">
        <v>196</v>
      </c>
      <c r="AG298" t="s">
        <v>197</v>
      </c>
      <c r="AH298" t="s">
        <v>2929</v>
      </c>
      <c r="AI298" t="s">
        <v>180</v>
      </c>
      <c r="AJ298" s="1" t="s">
        <v>199</v>
      </c>
      <c r="AK298" t="s">
        <v>200</v>
      </c>
      <c r="AL298">
        <v>0</v>
      </c>
      <c r="AM298">
        <v>0</v>
      </c>
      <c r="AN298">
        <v>0</v>
      </c>
      <c r="AO298">
        <v>0</v>
      </c>
      <c r="AP298">
        <v>0.26</v>
      </c>
      <c r="AQ298">
        <v>0.26</v>
      </c>
      <c r="AR298">
        <v>0</v>
      </c>
      <c r="AS298" s="3">
        <v>110000</v>
      </c>
      <c r="AT298" s="3">
        <v>29000</v>
      </c>
      <c r="AU298" s="3">
        <v>81000</v>
      </c>
      <c r="AV298" s="3">
        <v>0</v>
      </c>
      <c r="AW298" s="3" t="s">
        <v>180</v>
      </c>
      <c r="AX298" s="3">
        <v>0</v>
      </c>
      <c r="AY298" s="3" t="s">
        <v>194</v>
      </c>
      <c r="AZ298" s="3" t="s">
        <v>194</v>
      </c>
      <c r="BA298" s="3" t="s">
        <v>194</v>
      </c>
      <c r="BB298" s="3" t="s">
        <v>180</v>
      </c>
      <c r="BC298" s="3">
        <v>0</v>
      </c>
      <c r="BD298" s="3">
        <v>0</v>
      </c>
      <c r="BE298" s="3">
        <v>0</v>
      </c>
      <c r="BF298" s="3" t="s">
        <v>194</v>
      </c>
      <c r="BG298" s="3" t="s">
        <v>194</v>
      </c>
      <c r="BH298" s="3" t="s">
        <v>194</v>
      </c>
      <c r="BI298" s="3" t="s">
        <v>180</v>
      </c>
      <c r="BJ298" s="3" t="s">
        <v>180</v>
      </c>
      <c r="BK298" s="3" t="s">
        <v>180</v>
      </c>
      <c r="BL298" s="3" t="s">
        <v>180</v>
      </c>
      <c r="BM298" s="3" t="s">
        <v>180</v>
      </c>
      <c r="BN298" s="3" t="s">
        <v>194</v>
      </c>
      <c r="BO298" s="3" t="s">
        <v>194</v>
      </c>
      <c r="BP298" s="3" t="s">
        <v>180</v>
      </c>
      <c r="BQ298" s="3" t="s">
        <v>180</v>
      </c>
      <c r="BR298" s="3" t="s">
        <v>201</v>
      </c>
      <c r="BS298" s="3" t="s">
        <v>194</v>
      </c>
      <c r="BT298" s="3">
        <v>0</v>
      </c>
      <c r="BU298" s="3">
        <v>0</v>
      </c>
      <c r="BV298" s="3" t="s">
        <v>180</v>
      </c>
      <c r="BW298" s="3" t="s">
        <v>180</v>
      </c>
      <c r="BX298" s="3" t="s">
        <v>180</v>
      </c>
      <c r="BY298" s="3" t="s">
        <v>180</v>
      </c>
      <c r="BZ298" s="3" t="s">
        <v>180</v>
      </c>
      <c r="CA298" s="3" t="s">
        <v>194</v>
      </c>
      <c r="CB298" s="3">
        <v>89750</v>
      </c>
      <c r="CC298" s="3">
        <v>89750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 t="s">
        <v>194</v>
      </c>
      <c r="CK298" t="s">
        <v>194</v>
      </c>
      <c r="CL298" t="s">
        <v>194</v>
      </c>
      <c r="CM298" t="s">
        <v>180</v>
      </c>
      <c r="CN298" t="s">
        <v>180</v>
      </c>
      <c r="CO298" t="s">
        <v>180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 s="4">
        <v>1100</v>
      </c>
      <c r="CY298" s="1" t="s">
        <v>201</v>
      </c>
      <c r="CZ298" s="3">
        <v>110000</v>
      </c>
      <c r="DA298" s="3" t="s">
        <v>180</v>
      </c>
      <c r="DB298" s="3">
        <v>0</v>
      </c>
      <c r="DC298" s="3">
        <v>0</v>
      </c>
      <c r="DD298" s="3" t="s">
        <v>201</v>
      </c>
      <c r="DE298" s="3" t="s">
        <v>201</v>
      </c>
      <c r="DF298" s="3" t="s">
        <v>180</v>
      </c>
      <c r="DG298" s="3" t="s">
        <v>180</v>
      </c>
      <c r="DH298" s="3">
        <v>89750</v>
      </c>
      <c r="DI298" s="3">
        <v>89750</v>
      </c>
      <c r="DJ298" t="s">
        <v>180</v>
      </c>
      <c r="DK298" t="s">
        <v>180</v>
      </c>
      <c r="DL298" t="s">
        <v>180</v>
      </c>
      <c r="DM298" t="s">
        <v>180</v>
      </c>
      <c r="DN298" t="s">
        <v>180</v>
      </c>
      <c r="DO298" t="s">
        <v>180</v>
      </c>
      <c r="DP298" t="s">
        <v>180</v>
      </c>
      <c r="DQ298" t="s">
        <v>180</v>
      </c>
      <c r="DR298" t="s">
        <v>180</v>
      </c>
      <c r="DS298" t="s">
        <v>180</v>
      </c>
      <c r="DT298" t="s">
        <v>180</v>
      </c>
      <c r="DU298" t="s">
        <v>180</v>
      </c>
      <c r="DV298" t="s">
        <v>201</v>
      </c>
      <c r="DW298" t="s">
        <v>180</v>
      </c>
      <c r="DX298" t="s">
        <v>180</v>
      </c>
      <c r="DY298" t="s">
        <v>180</v>
      </c>
      <c r="DZ298" t="s">
        <v>180</v>
      </c>
      <c r="EA298" t="s">
        <v>201</v>
      </c>
      <c r="EB298" t="s">
        <v>180</v>
      </c>
      <c r="EC298" t="s">
        <v>180</v>
      </c>
      <c r="ED298" t="s">
        <v>200</v>
      </c>
      <c r="EE298" t="s">
        <v>180</v>
      </c>
      <c r="EF298" t="s">
        <v>180</v>
      </c>
      <c r="EG298">
        <v>0</v>
      </c>
      <c r="EH298" t="s">
        <v>202</v>
      </c>
      <c r="EI298">
        <v>0</v>
      </c>
      <c r="EJ298">
        <v>0</v>
      </c>
      <c r="EK298">
        <v>0</v>
      </c>
      <c r="EL298">
        <v>0</v>
      </c>
      <c r="EM298">
        <v>20051121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0</v>
      </c>
      <c r="EV298" t="s">
        <v>180</v>
      </c>
      <c r="EW298" t="s">
        <v>180</v>
      </c>
      <c r="EX298" t="s">
        <v>180</v>
      </c>
      <c r="EY298" t="s">
        <v>180</v>
      </c>
      <c r="EZ298" t="s">
        <v>180</v>
      </c>
      <c r="FA298" t="s">
        <v>180</v>
      </c>
      <c r="FB298" t="s">
        <v>180</v>
      </c>
      <c r="FC298" t="s">
        <v>180</v>
      </c>
      <c r="FD298" t="s">
        <v>180</v>
      </c>
      <c r="FE298" t="s">
        <v>180</v>
      </c>
      <c r="FF298">
        <v>0</v>
      </c>
      <c r="FG298">
        <v>0</v>
      </c>
      <c r="FH298">
        <v>0</v>
      </c>
      <c r="FI298" t="s">
        <v>180</v>
      </c>
      <c r="FJ298" t="s">
        <v>180</v>
      </c>
      <c r="FK298" t="s">
        <v>180</v>
      </c>
      <c r="FL298" t="s">
        <v>180</v>
      </c>
      <c r="FM298">
        <v>0</v>
      </c>
      <c r="FN298" t="s">
        <v>180</v>
      </c>
      <c r="FO298" t="s">
        <v>180</v>
      </c>
      <c r="FP298">
        <v>0</v>
      </c>
      <c r="FQ298">
        <v>0</v>
      </c>
      <c r="FR298">
        <v>0</v>
      </c>
      <c r="FS298">
        <v>0</v>
      </c>
      <c r="FT298">
        <v>0</v>
      </c>
      <c r="FU298" t="s">
        <v>180</v>
      </c>
    </row>
    <row r="299" spans="1:177" x14ac:dyDescent="0.3">
      <c r="A299" s="1">
        <f t="shared" si="4"/>
        <v>294</v>
      </c>
      <c r="B299" s="1">
        <v>2</v>
      </c>
      <c r="C299" t="s">
        <v>2930</v>
      </c>
      <c r="D299" t="s">
        <v>180</v>
      </c>
      <c r="E299" s="1" t="s">
        <v>178</v>
      </c>
      <c r="H299" t="s">
        <v>2931</v>
      </c>
      <c r="I299" t="s">
        <v>180</v>
      </c>
      <c r="J299" t="s">
        <v>2932</v>
      </c>
      <c r="K299" t="s">
        <v>1887</v>
      </c>
      <c r="L299" t="s">
        <v>183</v>
      </c>
      <c r="M299" t="s">
        <v>184</v>
      </c>
      <c r="N299" t="s">
        <v>185</v>
      </c>
      <c r="O299" t="s">
        <v>2933</v>
      </c>
      <c r="P299" t="s">
        <v>2934</v>
      </c>
      <c r="Q299" s="1">
        <v>295</v>
      </c>
      <c r="R299" s="1" t="s">
        <v>2871</v>
      </c>
      <c r="S299" t="s">
        <v>2935</v>
      </c>
      <c r="T299" t="s">
        <v>190</v>
      </c>
      <c r="U299">
        <v>168500</v>
      </c>
      <c r="V299" t="s">
        <v>191</v>
      </c>
      <c r="W299" t="s">
        <v>180</v>
      </c>
      <c r="X299" t="s">
        <v>2936</v>
      </c>
      <c r="Y299" t="s">
        <v>271</v>
      </c>
      <c r="Z299" t="s">
        <v>194</v>
      </c>
      <c r="AA299" t="s">
        <v>180</v>
      </c>
      <c r="AB299" t="s">
        <v>2937</v>
      </c>
      <c r="AC299" t="s">
        <v>194</v>
      </c>
      <c r="AD299" t="s">
        <v>180</v>
      </c>
      <c r="AE299" t="s">
        <v>180</v>
      </c>
      <c r="AF299" t="s">
        <v>196</v>
      </c>
      <c r="AG299" t="s">
        <v>197</v>
      </c>
      <c r="AH299" t="s">
        <v>2938</v>
      </c>
      <c r="AI299" t="s">
        <v>180</v>
      </c>
      <c r="AJ299" s="1" t="s">
        <v>199</v>
      </c>
      <c r="AK299" t="s">
        <v>200</v>
      </c>
      <c r="AL299">
        <v>0</v>
      </c>
      <c r="AM299">
        <v>0</v>
      </c>
      <c r="AN299">
        <v>0</v>
      </c>
      <c r="AO299">
        <v>0</v>
      </c>
      <c r="AP299">
        <v>0.28999999999999998</v>
      </c>
      <c r="AQ299">
        <v>0.28999999999999998</v>
      </c>
      <c r="AR299">
        <v>0</v>
      </c>
      <c r="AS299" s="3">
        <v>141190</v>
      </c>
      <c r="AT299" s="3">
        <v>29750</v>
      </c>
      <c r="AU299" s="3">
        <v>111440</v>
      </c>
      <c r="AV299" s="3">
        <v>0</v>
      </c>
      <c r="AW299" s="3" t="s">
        <v>180</v>
      </c>
      <c r="AX299" s="3">
        <v>0</v>
      </c>
      <c r="AY299" s="3" t="s">
        <v>194</v>
      </c>
      <c r="AZ299" s="3" t="s">
        <v>194</v>
      </c>
      <c r="BA299" s="3" t="s">
        <v>194</v>
      </c>
      <c r="BB299" s="3" t="s">
        <v>180</v>
      </c>
      <c r="BC299" s="3">
        <v>0</v>
      </c>
      <c r="BD299" s="3">
        <v>0</v>
      </c>
      <c r="BE299" s="3">
        <v>0</v>
      </c>
      <c r="BF299" s="3" t="s">
        <v>194</v>
      </c>
      <c r="BG299" s="3" t="s">
        <v>194</v>
      </c>
      <c r="BH299" s="3" t="s">
        <v>194</v>
      </c>
      <c r="BI299" s="3" t="s">
        <v>180</v>
      </c>
      <c r="BJ299" s="3" t="s">
        <v>180</v>
      </c>
      <c r="BK299" s="3" t="s">
        <v>180</v>
      </c>
      <c r="BL299" s="3" t="s">
        <v>180</v>
      </c>
      <c r="BM299" s="3" t="s">
        <v>180</v>
      </c>
      <c r="BN299" s="3" t="s">
        <v>194</v>
      </c>
      <c r="BO299" s="3" t="s">
        <v>194</v>
      </c>
      <c r="BP299" s="3" t="s">
        <v>180</v>
      </c>
      <c r="BQ299" s="3" t="s">
        <v>180</v>
      </c>
      <c r="BR299" s="3" t="s">
        <v>201</v>
      </c>
      <c r="BS299" s="3" t="s">
        <v>194</v>
      </c>
      <c r="BT299" s="3">
        <v>0</v>
      </c>
      <c r="BU299" s="3">
        <v>0</v>
      </c>
      <c r="BV299" s="3" t="s">
        <v>180</v>
      </c>
      <c r="BW299" s="3" t="s">
        <v>180</v>
      </c>
      <c r="BX299" s="3" t="s">
        <v>180</v>
      </c>
      <c r="BY299" s="3" t="s">
        <v>180</v>
      </c>
      <c r="BZ299" s="3" t="s">
        <v>180</v>
      </c>
      <c r="CA299" s="3" t="s">
        <v>194</v>
      </c>
      <c r="CB299" s="3">
        <v>118902</v>
      </c>
      <c r="CC299" s="3">
        <v>118902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 t="s">
        <v>194</v>
      </c>
      <c r="CK299" t="s">
        <v>194</v>
      </c>
      <c r="CL299" t="s">
        <v>194</v>
      </c>
      <c r="CM299" t="s">
        <v>180</v>
      </c>
      <c r="CN299" t="s">
        <v>180</v>
      </c>
      <c r="CO299" t="s">
        <v>180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 s="4">
        <v>1411.9</v>
      </c>
      <c r="CY299" s="1" t="s">
        <v>201</v>
      </c>
      <c r="CZ299" s="3">
        <v>141190</v>
      </c>
      <c r="DA299" s="3" t="s">
        <v>180</v>
      </c>
      <c r="DB299" s="3">
        <v>0</v>
      </c>
      <c r="DC299" s="3">
        <v>0</v>
      </c>
      <c r="DD299" s="3" t="s">
        <v>201</v>
      </c>
      <c r="DE299" s="3" t="s">
        <v>201</v>
      </c>
      <c r="DF299" s="3" t="s">
        <v>180</v>
      </c>
      <c r="DG299" s="3" t="s">
        <v>180</v>
      </c>
      <c r="DH299" s="3">
        <v>118902</v>
      </c>
      <c r="DI299" s="3">
        <v>118902</v>
      </c>
      <c r="DJ299" t="s">
        <v>180</v>
      </c>
      <c r="DK299" t="s">
        <v>180</v>
      </c>
      <c r="DL299" t="s">
        <v>180</v>
      </c>
      <c r="DM299" t="s">
        <v>180</v>
      </c>
      <c r="DN299" t="s">
        <v>180</v>
      </c>
      <c r="DO299" t="s">
        <v>180</v>
      </c>
      <c r="DP299" t="s">
        <v>180</v>
      </c>
      <c r="DQ299" t="s">
        <v>180</v>
      </c>
      <c r="DR299" t="s">
        <v>180</v>
      </c>
      <c r="DS299" t="s">
        <v>180</v>
      </c>
      <c r="DT299" t="s">
        <v>180</v>
      </c>
      <c r="DU299" t="s">
        <v>180</v>
      </c>
      <c r="DV299" t="s">
        <v>201</v>
      </c>
      <c r="DW299" t="s">
        <v>180</v>
      </c>
      <c r="DX299" t="s">
        <v>180</v>
      </c>
      <c r="DY299" t="s">
        <v>180</v>
      </c>
      <c r="DZ299" t="s">
        <v>180</v>
      </c>
      <c r="EA299" t="s">
        <v>201</v>
      </c>
      <c r="EB299" t="s">
        <v>180</v>
      </c>
      <c r="EC299" t="s">
        <v>201</v>
      </c>
      <c r="ED299" t="s">
        <v>200</v>
      </c>
      <c r="EE299" t="s">
        <v>180</v>
      </c>
      <c r="EF299" t="s">
        <v>180</v>
      </c>
      <c r="EG299">
        <v>0</v>
      </c>
      <c r="EH299" t="s">
        <v>229</v>
      </c>
      <c r="EI299">
        <v>0</v>
      </c>
      <c r="EJ299">
        <v>0</v>
      </c>
      <c r="EK299">
        <v>0</v>
      </c>
      <c r="EL299">
        <v>0</v>
      </c>
      <c r="EM299">
        <v>20050252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 t="s">
        <v>180</v>
      </c>
      <c r="EW299" t="s">
        <v>180</v>
      </c>
      <c r="EX299" t="s">
        <v>180</v>
      </c>
      <c r="EY299" t="s">
        <v>180</v>
      </c>
      <c r="EZ299" t="s">
        <v>180</v>
      </c>
      <c r="FA299" t="s">
        <v>180</v>
      </c>
      <c r="FB299" t="s">
        <v>180</v>
      </c>
      <c r="FC299" t="s">
        <v>180</v>
      </c>
      <c r="FD299" t="s">
        <v>180</v>
      </c>
      <c r="FE299" t="s">
        <v>180</v>
      </c>
      <c r="FF299">
        <v>0</v>
      </c>
      <c r="FG299">
        <v>0</v>
      </c>
      <c r="FH299">
        <v>0</v>
      </c>
      <c r="FI299" t="s">
        <v>180</v>
      </c>
      <c r="FJ299" t="s">
        <v>180</v>
      </c>
      <c r="FK299" t="s">
        <v>180</v>
      </c>
      <c r="FL299" t="s">
        <v>180</v>
      </c>
      <c r="FM299">
        <v>0</v>
      </c>
      <c r="FN299" t="s">
        <v>180</v>
      </c>
      <c r="FO299" t="s">
        <v>180</v>
      </c>
      <c r="FP299">
        <v>0</v>
      </c>
      <c r="FQ299">
        <v>0</v>
      </c>
      <c r="FR299">
        <v>0</v>
      </c>
      <c r="FS299">
        <v>0</v>
      </c>
      <c r="FT299">
        <v>0</v>
      </c>
      <c r="FU299" t="s">
        <v>180</v>
      </c>
    </row>
    <row r="300" spans="1:177" x14ac:dyDescent="0.3">
      <c r="A300" s="1">
        <f t="shared" si="4"/>
        <v>295</v>
      </c>
      <c r="B300" s="1">
        <v>2</v>
      </c>
      <c r="C300" t="s">
        <v>2939</v>
      </c>
      <c r="D300" t="s">
        <v>180</v>
      </c>
      <c r="E300" s="1" t="s">
        <v>178</v>
      </c>
      <c r="H300" t="s">
        <v>2940</v>
      </c>
      <c r="I300" t="s">
        <v>180</v>
      </c>
      <c r="J300" t="s">
        <v>2941</v>
      </c>
      <c r="K300" t="s">
        <v>180</v>
      </c>
      <c r="L300" t="s">
        <v>2942</v>
      </c>
      <c r="M300" t="s">
        <v>184</v>
      </c>
      <c r="N300" t="s">
        <v>185</v>
      </c>
      <c r="O300" t="s">
        <v>2943</v>
      </c>
      <c r="P300" t="s">
        <v>2944</v>
      </c>
      <c r="Q300" s="1">
        <v>31</v>
      </c>
      <c r="R300" s="1" t="s">
        <v>2871</v>
      </c>
      <c r="S300" t="s">
        <v>2945</v>
      </c>
      <c r="T300" t="s">
        <v>190</v>
      </c>
      <c r="U300">
        <v>45000</v>
      </c>
      <c r="V300" t="s">
        <v>201</v>
      </c>
      <c r="W300" t="s">
        <v>1976</v>
      </c>
      <c r="X300" t="s">
        <v>479</v>
      </c>
      <c r="Y300" t="s">
        <v>2946</v>
      </c>
      <c r="Z300" t="s">
        <v>2947</v>
      </c>
      <c r="AA300" t="s">
        <v>180</v>
      </c>
      <c r="AB300" t="s">
        <v>2948</v>
      </c>
      <c r="AC300" t="s">
        <v>194</v>
      </c>
      <c r="AD300" t="s">
        <v>180</v>
      </c>
      <c r="AE300" t="s">
        <v>180</v>
      </c>
      <c r="AF300" t="s">
        <v>196</v>
      </c>
      <c r="AG300" t="s">
        <v>197</v>
      </c>
      <c r="AH300" t="s">
        <v>2949</v>
      </c>
      <c r="AI300" t="s">
        <v>180</v>
      </c>
      <c r="AJ300" s="1" t="s">
        <v>199</v>
      </c>
      <c r="AK300" t="s">
        <v>200</v>
      </c>
      <c r="AL300">
        <v>0</v>
      </c>
      <c r="AM300">
        <v>0</v>
      </c>
      <c r="AN300">
        <v>0</v>
      </c>
      <c r="AO300">
        <v>0</v>
      </c>
      <c r="AP300">
        <v>0.17</v>
      </c>
      <c r="AQ300">
        <v>0.17</v>
      </c>
      <c r="AR300">
        <v>0</v>
      </c>
      <c r="AS300" s="3">
        <v>119550</v>
      </c>
      <c r="AT300" s="3">
        <v>26750</v>
      </c>
      <c r="AU300" s="3">
        <v>92800</v>
      </c>
      <c r="AV300" s="3">
        <v>0</v>
      </c>
      <c r="AW300" s="3" t="s">
        <v>180</v>
      </c>
      <c r="AX300" s="3">
        <v>0</v>
      </c>
      <c r="AY300" s="3" t="s">
        <v>194</v>
      </c>
      <c r="AZ300" s="3" t="s">
        <v>194</v>
      </c>
      <c r="BA300" s="3" t="s">
        <v>194</v>
      </c>
      <c r="BB300" s="3" t="s">
        <v>180</v>
      </c>
      <c r="BC300" s="3">
        <v>0</v>
      </c>
      <c r="BD300" s="3">
        <v>0</v>
      </c>
      <c r="BE300" s="3">
        <v>0</v>
      </c>
      <c r="BF300" s="3" t="s">
        <v>194</v>
      </c>
      <c r="BG300" s="3" t="s">
        <v>194</v>
      </c>
      <c r="BH300" s="3" t="s">
        <v>194</v>
      </c>
      <c r="BI300" s="3" t="s">
        <v>180</v>
      </c>
      <c r="BJ300" s="3" t="s">
        <v>180</v>
      </c>
      <c r="BK300" s="3" t="s">
        <v>180</v>
      </c>
      <c r="BL300" s="3" t="s">
        <v>180</v>
      </c>
      <c r="BM300" s="3" t="s">
        <v>180</v>
      </c>
      <c r="BN300" s="3" t="s">
        <v>194</v>
      </c>
      <c r="BO300" s="3" t="s">
        <v>194</v>
      </c>
      <c r="BP300" s="3" t="s">
        <v>180</v>
      </c>
      <c r="BQ300" s="3" t="s">
        <v>180</v>
      </c>
      <c r="BR300" s="3" t="s">
        <v>201</v>
      </c>
      <c r="BS300" s="3" t="s">
        <v>194</v>
      </c>
      <c r="BT300" s="3">
        <v>0</v>
      </c>
      <c r="BU300" s="3">
        <v>0</v>
      </c>
      <c r="BV300" s="3" t="s">
        <v>180</v>
      </c>
      <c r="BW300" s="3" t="s">
        <v>180</v>
      </c>
      <c r="BX300" s="3" t="s">
        <v>180</v>
      </c>
      <c r="BY300" s="3" t="s">
        <v>180</v>
      </c>
      <c r="BZ300" s="3" t="s">
        <v>180</v>
      </c>
      <c r="CA300" s="3" t="s">
        <v>194</v>
      </c>
      <c r="CB300" s="3">
        <v>84286</v>
      </c>
      <c r="CC300" s="3">
        <v>84286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 t="s">
        <v>194</v>
      </c>
      <c r="CK300" t="s">
        <v>194</v>
      </c>
      <c r="CL300" t="s">
        <v>194</v>
      </c>
      <c r="CM300" t="s">
        <v>180</v>
      </c>
      <c r="CN300" t="s">
        <v>180</v>
      </c>
      <c r="CO300" t="s">
        <v>180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 s="4">
        <v>1195.5</v>
      </c>
      <c r="CY300" s="1" t="s">
        <v>201</v>
      </c>
      <c r="CZ300" s="3">
        <v>119550</v>
      </c>
      <c r="DA300" s="3" t="s">
        <v>180</v>
      </c>
      <c r="DB300" s="3">
        <v>0</v>
      </c>
      <c r="DC300" s="3">
        <v>0</v>
      </c>
      <c r="DD300" s="3" t="s">
        <v>201</v>
      </c>
      <c r="DE300" s="3" t="s">
        <v>201</v>
      </c>
      <c r="DF300" s="3" t="s">
        <v>180</v>
      </c>
      <c r="DG300" s="3" t="s">
        <v>180</v>
      </c>
      <c r="DH300" s="3">
        <v>84286</v>
      </c>
      <c r="DI300" s="3">
        <v>84286</v>
      </c>
      <c r="DJ300" t="s">
        <v>180</v>
      </c>
      <c r="DK300" t="s">
        <v>180</v>
      </c>
      <c r="DL300" t="s">
        <v>180</v>
      </c>
      <c r="DM300" t="s">
        <v>180</v>
      </c>
      <c r="DN300" t="s">
        <v>180</v>
      </c>
      <c r="DO300" t="s">
        <v>180</v>
      </c>
      <c r="DP300" t="s">
        <v>180</v>
      </c>
      <c r="DQ300" t="s">
        <v>180</v>
      </c>
      <c r="DR300" t="s">
        <v>180</v>
      </c>
      <c r="DS300" t="s">
        <v>180</v>
      </c>
      <c r="DT300" t="s">
        <v>180</v>
      </c>
      <c r="DU300" t="s">
        <v>180</v>
      </c>
      <c r="DV300" t="s">
        <v>201</v>
      </c>
      <c r="DW300" t="s">
        <v>180</v>
      </c>
      <c r="DX300" t="s">
        <v>180</v>
      </c>
      <c r="DY300" t="s">
        <v>180</v>
      </c>
      <c r="DZ300" t="s">
        <v>180</v>
      </c>
      <c r="EA300" t="s">
        <v>201</v>
      </c>
      <c r="EB300" t="s">
        <v>180</v>
      </c>
      <c r="EC300" t="s">
        <v>201</v>
      </c>
      <c r="ED300" t="s">
        <v>200</v>
      </c>
      <c r="EE300" t="s">
        <v>180</v>
      </c>
      <c r="EF300" t="s">
        <v>180</v>
      </c>
      <c r="EG300">
        <v>0</v>
      </c>
      <c r="EH300" t="s">
        <v>229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 t="s">
        <v>180</v>
      </c>
      <c r="EW300" t="s">
        <v>180</v>
      </c>
      <c r="EX300" t="s">
        <v>180</v>
      </c>
      <c r="EY300" t="s">
        <v>180</v>
      </c>
      <c r="EZ300" t="s">
        <v>180</v>
      </c>
      <c r="FA300" t="s">
        <v>180</v>
      </c>
      <c r="FB300" t="s">
        <v>180</v>
      </c>
      <c r="FC300" t="s">
        <v>180</v>
      </c>
      <c r="FD300" t="s">
        <v>180</v>
      </c>
      <c r="FE300" t="s">
        <v>180</v>
      </c>
      <c r="FF300">
        <v>0</v>
      </c>
      <c r="FG300">
        <v>0</v>
      </c>
      <c r="FH300">
        <v>0</v>
      </c>
      <c r="FI300" t="s">
        <v>180</v>
      </c>
      <c r="FJ300" t="s">
        <v>180</v>
      </c>
      <c r="FK300" t="s">
        <v>180</v>
      </c>
      <c r="FL300" t="s">
        <v>180</v>
      </c>
      <c r="FM300">
        <v>0</v>
      </c>
      <c r="FN300" t="s">
        <v>180</v>
      </c>
      <c r="FO300" t="s">
        <v>180</v>
      </c>
      <c r="FP300">
        <v>0</v>
      </c>
      <c r="FQ300">
        <v>0</v>
      </c>
      <c r="FR300">
        <v>0</v>
      </c>
      <c r="FS300">
        <v>0</v>
      </c>
      <c r="FT300">
        <v>0</v>
      </c>
      <c r="FU300" t="s">
        <v>180</v>
      </c>
    </row>
    <row r="301" spans="1:177" x14ac:dyDescent="0.3">
      <c r="A301" s="1">
        <f t="shared" si="4"/>
        <v>296</v>
      </c>
      <c r="B301" s="1">
        <v>2</v>
      </c>
      <c r="C301" t="s">
        <v>2950</v>
      </c>
      <c r="D301" t="s">
        <v>180</v>
      </c>
      <c r="E301" s="1" t="s">
        <v>178</v>
      </c>
      <c r="H301" t="s">
        <v>2951</v>
      </c>
      <c r="I301" t="s">
        <v>180</v>
      </c>
      <c r="J301" t="s">
        <v>2620</v>
      </c>
      <c r="K301" t="s">
        <v>180</v>
      </c>
      <c r="L301" t="s">
        <v>2952</v>
      </c>
      <c r="M301" t="s">
        <v>184</v>
      </c>
      <c r="N301" t="s">
        <v>185</v>
      </c>
      <c r="O301" t="s">
        <v>2953</v>
      </c>
      <c r="P301" t="s">
        <v>2954</v>
      </c>
      <c r="Q301" s="1">
        <v>310</v>
      </c>
      <c r="R301" s="1" t="s">
        <v>2871</v>
      </c>
      <c r="S301" t="s">
        <v>2955</v>
      </c>
      <c r="T301" t="s">
        <v>190</v>
      </c>
      <c r="U301">
        <v>112575</v>
      </c>
      <c r="V301" t="s">
        <v>191</v>
      </c>
      <c r="W301" t="s">
        <v>180</v>
      </c>
      <c r="X301" t="s">
        <v>2160</v>
      </c>
      <c r="Y301" t="s">
        <v>2763</v>
      </c>
      <c r="Z301" t="s">
        <v>194</v>
      </c>
      <c r="AA301" t="s">
        <v>180</v>
      </c>
      <c r="AB301" t="s">
        <v>2956</v>
      </c>
      <c r="AC301" t="s">
        <v>194</v>
      </c>
      <c r="AD301" t="s">
        <v>180</v>
      </c>
      <c r="AE301" t="s">
        <v>180</v>
      </c>
      <c r="AF301" t="s">
        <v>196</v>
      </c>
      <c r="AG301" t="s">
        <v>197</v>
      </c>
      <c r="AH301" t="s">
        <v>2957</v>
      </c>
      <c r="AI301" t="s">
        <v>180</v>
      </c>
      <c r="AJ301" s="1" t="s">
        <v>199</v>
      </c>
      <c r="AK301" t="s">
        <v>200</v>
      </c>
      <c r="AL301">
        <v>0</v>
      </c>
      <c r="AM301">
        <v>0</v>
      </c>
      <c r="AN301">
        <v>0</v>
      </c>
      <c r="AO301">
        <v>0</v>
      </c>
      <c r="AP301">
        <v>0.23</v>
      </c>
      <c r="AQ301">
        <v>0.23</v>
      </c>
      <c r="AR301">
        <v>0</v>
      </c>
      <c r="AS301" s="3">
        <v>143710</v>
      </c>
      <c r="AT301" s="3">
        <v>28250</v>
      </c>
      <c r="AU301" s="3">
        <v>115460</v>
      </c>
      <c r="AV301" s="3">
        <v>0</v>
      </c>
      <c r="AW301" s="3" t="s">
        <v>180</v>
      </c>
      <c r="AX301" s="3">
        <v>0</v>
      </c>
      <c r="AY301" s="3" t="s">
        <v>194</v>
      </c>
      <c r="AZ301" s="3" t="s">
        <v>194</v>
      </c>
      <c r="BA301" s="3" t="s">
        <v>194</v>
      </c>
      <c r="BB301" s="3" t="s">
        <v>180</v>
      </c>
      <c r="BC301" s="3">
        <v>0</v>
      </c>
      <c r="BD301" s="3">
        <v>0</v>
      </c>
      <c r="BE301" s="3">
        <v>0</v>
      </c>
      <c r="BF301" s="3" t="s">
        <v>194</v>
      </c>
      <c r="BG301" s="3" t="s">
        <v>194</v>
      </c>
      <c r="BH301" s="3" t="s">
        <v>194</v>
      </c>
      <c r="BI301" s="3" t="s">
        <v>180</v>
      </c>
      <c r="BJ301" s="3" t="s">
        <v>180</v>
      </c>
      <c r="BK301" s="3" t="s">
        <v>180</v>
      </c>
      <c r="BL301" s="3" t="s">
        <v>180</v>
      </c>
      <c r="BM301" s="3" t="s">
        <v>180</v>
      </c>
      <c r="BN301" s="3" t="s">
        <v>194</v>
      </c>
      <c r="BO301" s="3" t="s">
        <v>194</v>
      </c>
      <c r="BP301" s="3" t="s">
        <v>180</v>
      </c>
      <c r="BQ301" s="3" t="s">
        <v>180</v>
      </c>
      <c r="BR301" s="3" t="s">
        <v>201</v>
      </c>
      <c r="BS301" s="3" t="s">
        <v>194</v>
      </c>
      <c r="BT301" s="3">
        <v>0</v>
      </c>
      <c r="BU301" s="3">
        <v>0</v>
      </c>
      <c r="BV301" s="3" t="s">
        <v>180</v>
      </c>
      <c r="BW301" s="3" t="s">
        <v>180</v>
      </c>
      <c r="BX301" s="3" t="s">
        <v>180</v>
      </c>
      <c r="BY301" s="3" t="s">
        <v>180</v>
      </c>
      <c r="BZ301" s="3" t="s">
        <v>180</v>
      </c>
      <c r="CA301" s="3" t="s">
        <v>194</v>
      </c>
      <c r="CB301" s="3">
        <v>85980</v>
      </c>
      <c r="CC301" s="3">
        <v>85980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 t="s">
        <v>194</v>
      </c>
      <c r="CK301" t="s">
        <v>194</v>
      </c>
      <c r="CL301" t="s">
        <v>194</v>
      </c>
      <c r="CM301" t="s">
        <v>180</v>
      </c>
      <c r="CN301" t="s">
        <v>180</v>
      </c>
      <c r="CO301" t="s">
        <v>180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 s="4">
        <v>1437.1</v>
      </c>
      <c r="CY301" s="1" t="s">
        <v>201</v>
      </c>
      <c r="CZ301" s="3">
        <v>143710</v>
      </c>
      <c r="DA301" s="3" t="s">
        <v>180</v>
      </c>
      <c r="DB301" s="3">
        <v>0</v>
      </c>
      <c r="DC301" s="3">
        <v>0</v>
      </c>
      <c r="DD301" s="3" t="s">
        <v>201</v>
      </c>
      <c r="DE301" s="3" t="s">
        <v>201</v>
      </c>
      <c r="DF301" s="3" t="s">
        <v>180</v>
      </c>
      <c r="DG301" s="3" t="s">
        <v>180</v>
      </c>
      <c r="DH301" s="3">
        <v>85980</v>
      </c>
      <c r="DI301" s="3">
        <v>85980</v>
      </c>
      <c r="DJ301" t="s">
        <v>180</v>
      </c>
      <c r="DK301" t="s">
        <v>180</v>
      </c>
      <c r="DL301" t="s">
        <v>180</v>
      </c>
      <c r="DM301" t="s">
        <v>180</v>
      </c>
      <c r="DN301" t="s">
        <v>180</v>
      </c>
      <c r="DO301" t="s">
        <v>180</v>
      </c>
      <c r="DP301" t="s">
        <v>180</v>
      </c>
      <c r="DQ301" t="s">
        <v>180</v>
      </c>
      <c r="DR301" t="s">
        <v>180</v>
      </c>
      <c r="DS301" t="s">
        <v>180</v>
      </c>
      <c r="DT301" t="s">
        <v>180</v>
      </c>
      <c r="DU301" t="s">
        <v>180</v>
      </c>
      <c r="DV301" t="s">
        <v>201</v>
      </c>
      <c r="DW301" t="s">
        <v>180</v>
      </c>
      <c r="DX301" t="s">
        <v>180</v>
      </c>
      <c r="DY301" t="s">
        <v>180</v>
      </c>
      <c r="DZ301" t="s">
        <v>180</v>
      </c>
      <c r="EA301" t="s">
        <v>201</v>
      </c>
      <c r="EB301" t="s">
        <v>180</v>
      </c>
      <c r="EC301" t="s">
        <v>201</v>
      </c>
      <c r="ED301" t="s">
        <v>200</v>
      </c>
      <c r="EE301" t="s">
        <v>180</v>
      </c>
      <c r="EF301" t="s">
        <v>180</v>
      </c>
      <c r="EG301">
        <v>0</v>
      </c>
      <c r="EH301" t="s">
        <v>229</v>
      </c>
      <c r="EI301">
        <v>0</v>
      </c>
      <c r="EJ301">
        <v>0</v>
      </c>
      <c r="EK301">
        <v>0</v>
      </c>
      <c r="EL301">
        <v>0</v>
      </c>
      <c r="EM301">
        <v>20052518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 t="s">
        <v>180</v>
      </c>
      <c r="EW301" t="s">
        <v>180</v>
      </c>
      <c r="EX301" t="s">
        <v>180</v>
      </c>
      <c r="EY301" t="s">
        <v>180</v>
      </c>
      <c r="EZ301" t="s">
        <v>180</v>
      </c>
      <c r="FA301" t="s">
        <v>180</v>
      </c>
      <c r="FB301" t="s">
        <v>180</v>
      </c>
      <c r="FC301" t="s">
        <v>180</v>
      </c>
      <c r="FD301" t="s">
        <v>180</v>
      </c>
      <c r="FE301" t="s">
        <v>180</v>
      </c>
      <c r="FF301">
        <v>0</v>
      </c>
      <c r="FG301">
        <v>0</v>
      </c>
      <c r="FH301">
        <v>0</v>
      </c>
      <c r="FI301" t="s">
        <v>180</v>
      </c>
      <c r="FJ301" t="s">
        <v>180</v>
      </c>
      <c r="FK301" t="s">
        <v>180</v>
      </c>
      <c r="FL301" t="s">
        <v>180</v>
      </c>
      <c r="FM301">
        <v>0</v>
      </c>
      <c r="FN301" t="s">
        <v>180</v>
      </c>
      <c r="FO301" t="s">
        <v>180</v>
      </c>
      <c r="FP301">
        <v>0</v>
      </c>
      <c r="FQ301">
        <v>0</v>
      </c>
      <c r="FR301">
        <v>0</v>
      </c>
      <c r="FS301">
        <v>0</v>
      </c>
      <c r="FT301">
        <v>0</v>
      </c>
      <c r="FU301" t="s">
        <v>180</v>
      </c>
    </row>
    <row r="302" spans="1:177" x14ac:dyDescent="0.3">
      <c r="A302" s="1">
        <f t="shared" si="4"/>
        <v>297</v>
      </c>
      <c r="B302" s="1">
        <v>2</v>
      </c>
      <c r="C302" t="s">
        <v>2958</v>
      </c>
      <c r="D302" t="s">
        <v>180</v>
      </c>
      <c r="E302" s="1" t="s">
        <v>178</v>
      </c>
      <c r="H302" t="s">
        <v>2959</v>
      </c>
      <c r="I302" t="s">
        <v>2960</v>
      </c>
      <c r="J302" t="s">
        <v>2961</v>
      </c>
      <c r="K302" t="s">
        <v>2962</v>
      </c>
      <c r="L302" t="s">
        <v>183</v>
      </c>
      <c r="M302" t="s">
        <v>184</v>
      </c>
      <c r="N302" t="s">
        <v>185</v>
      </c>
      <c r="O302" t="s">
        <v>2963</v>
      </c>
      <c r="P302" t="s">
        <v>2964</v>
      </c>
      <c r="Q302" s="1">
        <v>355</v>
      </c>
      <c r="R302" s="1" t="s">
        <v>2871</v>
      </c>
      <c r="S302" t="s">
        <v>2965</v>
      </c>
      <c r="T302" t="s">
        <v>190</v>
      </c>
      <c r="U302">
        <v>0</v>
      </c>
      <c r="V302" t="s">
        <v>180</v>
      </c>
      <c r="W302" t="s">
        <v>180</v>
      </c>
      <c r="X302" t="s">
        <v>180</v>
      </c>
      <c r="Y302" t="s">
        <v>180</v>
      </c>
      <c r="Z302" t="s">
        <v>194</v>
      </c>
      <c r="AA302" t="s">
        <v>180</v>
      </c>
      <c r="AB302" t="s">
        <v>194</v>
      </c>
      <c r="AC302" t="s">
        <v>194</v>
      </c>
      <c r="AD302" t="s">
        <v>180</v>
      </c>
      <c r="AE302" t="s">
        <v>180</v>
      </c>
      <c r="AF302" t="s">
        <v>196</v>
      </c>
      <c r="AG302" t="s">
        <v>197</v>
      </c>
      <c r="AH302" t="s">
        <v>2966</v>
      </c>
      <c r="AI302" t="s">
        <v>180</v>
      </c>
      <c r="AJ302" s="1" t="s">
        <v>199</v>
      </c>
      <c r="AK302" t="s">
        <v>200</v>
      </c>
      <c r="AL302">
        <v>0</v>
      </c>
      <c r="AM302">
        <v>0</v>
      </c>
      <c r="AN302">
        <v>0</v>
      </c>
      <c r="AO302">
        <v>0</v>
      </c>
      <c r="AP302">
        <v>0.39</v>
      </c>
      <c r="AQ302">
        <v>0.39</v>
      </c>
      <c r="AR302">
        <v>0</v>
      </c>
      <c r="AS302" s="3">
        <v>150250</v>
      </c>
      <c r="AT302" s="3">
        <v>32250</v>
      </c>
      <c r="AU302" s="3">
        <v>118000</v>
      </c>
      <c r="AV302" s="3">
        <v>0</v>
      </c>
      <c r="AW302" s="3" t="s">
        <v>180</v>
      </c>
      <c r="AX302" s="3">
        <v>0</v>
      </c>
      <c r="AY302" s="3" t="s">
        <v>194</v>
      </c>
      <c r="AZ302" s="3" t="s">
        <v>194</v>
      </c>
      <c r="BA302" s="3" t="s">
        <v>194</v>
      </c>
      <c r="BB302" s="3" t="s">
        <v>180</v>
      </c>
      <c r="BC302" s="3">
        <v>0</v>
      </c>
      <c r="BD302" s="3">
        <v>0</v>
      </c>
      <c r="BE302" s="3">
        <v>0</v>
      </c>
      <c r="BF302" s="3" t="s">
        <v>194</v>
      </c>
      <c r="BG302" s="3" t="s">
        <v>194</v>
      </c>
      <c r="BH302" s="3" t="s">
        <v>194</v>
      </c>
      <c r="BI302" s="3" t="s">
        <v>180</v>
      </c>
      <c r="BJ302" s="3" t="s">
        <v>180</v>
      </c>
      <c r="BK302" s="3" t="s">
        <v>180</v>
      </c>
      <c r="BL302" s="3" t="s">
        <v>180</v>
      </c>
      <c r="BM302" s="3" t="s">
        <v>191</v>
      </c>
      <c r="BN302" s="3" t="s">
        <v>1760</v>
      </c>
      <c r="BO302" s="3" t="s">
        <v>194</v>
      </c>
      <c r="BP302" s="3" t="s">
        <v>180</v>
      </c>
      <c r="BQ302" s="3" t="s">
        <v>180</v>
      </c>
      <c r="BR302" s="3" t="s">
        <v>201</v>
      </c>
      <c r="BS302" s="3" t="s">
        <v>194</v>
      </c>
      <c r="BT302" s="3">
        <v>0</v>
      </c>
      <c r="BU302" s="3">
        <v>33</v>
      </c>
      <c r="BV302" s="3" t="s">
        <v>201</v>
      </c>
      <c r="BW302" s="3" t="s">
        <v>201</v>
      </c>
      <c r="BX302" s="3" t="s">
        <v>201</v>
      </c>
      <c r="BY302" s="3" t="s">
        <v>201</v>
      </c>
      <c r="BZ302" s="3" t="s">
        <v>201</v>
      </c>
      <c r="CA302" s="3" t="s">
        <v>398</v>
      </c>
      <c r="CB302" s="3">
        <v>111310</v>
      </c>
      <c r="CC302" s="3">
        <v>111310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 t="s">
        <v>194</v>
      </c>
      <c r="CK302" t="s">
        <v>194</v>
      </c>
      <c r="CL302" t="s">
        <v>194</v>
      </c>
      <c r="CM302" t="s">
        <v>180</v>
      </c>
      <c r="CN302" t="s">
        <v>180</v>
      </c>
      <c r="CO302" t="s">
        <v>180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 s="4">
        <v>1502.5</v>
      </c>
      <c r="CY302" s="1" t="s">
        <v>201</v>
      </c>
      <c r="CZ302" s="3">
        <v>150250</v>
      </c>
      <c r="DA302" s="3" t="s">
        <v>180</v>
      </c>
      <c r="DB302" s="3">
        <v>0</v>
      </c>
      <c r="DC302" s="3">
        <v>0</v>
      </c>
      <c r="DD302" s="3" t="s">
        <v>201</v>
      </c>
      <c r="DE302" s="3" t="s">
        <v>201</v>
      </c>
      <c r="DF302" s="3" t="s">
        <v>180</v>
      </c>
      <c r="DG302" s="3" t="s">
        <v>180</v>
      </c>
      <c r="DH302" s="3">
        <v>111310</v>
      </c>
      <c r="DI302" s="3">
        <v>111310</v>
      </c>
      <c r="DJ302" t="s">
        <v>180</v>
      </c>
      <c r="DK302" t="s">
        <v>180</v>
      </c>
      <c r="DL302" t="s">
        <v>180</v>
      </c>
      <c r="DM302" t="s">
        <v>180</v>
      </c>
      <c r="DN302" t="s">
        <v>180</v>
      </c>
      <c r="DO302" t="s">
        <v>180</v>
      </c>
      <c r="DP302" t="s">
        <v>180</v>
      </c>
      <c r="DQ302" t="s">
        <v>180</v>
      </c>
      <c r="DR302" t="s">
        <v>180</v>
      </c>
      <c r="DS302" t="s">
        <v>180</v>
      </c>
      <c r="DT302" t="s">
        <v>180</v>
      </c>
      <c r="DU302" t="s">
        <v>180</v>
      </c>
      <c r="DV302" t="s">
        <v>201</v>
      </c>
      <c r="DW302" t="s">
        <v>180</v>
      </c>
      <c r="DX302" t="s">
        <v>180</v>
      </c>
      <c r="DY302" t="s">
        <v>180</v>
      </c>
      <c r="DZ302" t="s">
        <v>180</v>
      </c>
      <c r="EA302" t="s">
        <v>201</v>
      </c>
      <c r="EB302" t="s">
        <v>180</v>
      </c>
      <c r="EC302" t="s">
        <v>201</v>
      </c>
      <c r="ED302" t="s">
        <v>200</v>
      </c>
      <c r="EE302" t="s">
        <v>180</v>
      </c>
      <c r="EF302" t="s">
        <v>180</v>
      </c>
      <c r="EG302">
        <v>0</v>
      </c>
      <c r="EH302" t="s">
        <v>229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 t="s">
        <v>180</v>
      </c>
      <c r="EW302" t="s">
        <v>180</v>
      </c>
      <c r="EX302" t="s">
        <v>180</v>
      </c>
      <c r="EY302" t="s">
        <v>180</v>
      </c>
      <c r="EZ302" t="s">
        <v>180</v>
      </c>
      <c r="FA302" t="s">
        <v>180</v>
      </c>
      <c r="FB302" t="s">
        <v>180</v>
      </c>
      <c r="FC302" t="s">
        <v>180</v>
      </c>
      <c r="FD302" t="s">
        <v>180</v>
      </c>
      <c r="FE302" t="s">
        <v>180</v>
      </c>
      <c r="FF302">
        <v>10660</v>
      </c>
      <c r="FG302">
        <v>0</v>
      </c>
      <c r="FH302">
        <v>6</v>
      </c>
      <c r="FI302" t="s">
        <v>180</v>
      </c>
      <c r="FJ302" t="s">
        <v>180</v>
      </c>
      <c r="FK302" t="s">
        <v>180</v>
      </c>
      <c r="FL302" t="s">
        <v>180</v>
      </c>
      <c r="FM302">
        <v>0</v>
      </c>
      <c r="FN302" t="s">
        <v>180</v>
      </c>
      <c r="FO302" t="s">
        <v>180</v>
      </c>
      <c r="FP302">
        <v>0</v>
      </c>
      <c r="FQ302">
        <v>0</v>
      </c>
      <c r="FR302">
        <v>0</v>
      </c>
      <c r="FS302">
        <v>0</v>
      </c>
      <c r="FT302">
        <v>0</v>
      </c>
      <c r="FU302" t="s">
        <v>180</v>
      </c>
    </row>
    <row r="303" spans="1:177" x14ac:dyDescent="0.3">
      <c r="A303" s="1">
        <f t="shared" si="4"/>
        <v>298</v>
      </c>
      <c r="B303" s="1">
        <v>1</v>
      </c>
      <c r="C303" t="s">
        <v>2967</v>
      </c>
      <c r="D303" t="s">
        <v>180</v>
      </c>
      <c r="E303" s="1" t="s">
        <v>178</v>
      </c>
      <c r="H303" t="s">
        <v>2968</v>
      </c>
      <c r="I303" t="s">
        <v>180</v>
      </c>
      <c r="J303" t="s">
        <v>2969</v>
      </c>
      <c r="K303" t="s">
        <v>180</v>
      </c>
      <c r="L303" t="s">
        <v>183</v>
      </c>
      <c r="M303" t="s">
        <v>184</v>
      </c>
      <c r="N303" t="s">
        <v>2970</v>
      </c>
      <c r="O303" t="s">
        <v>2971</v>
      </c>
      <c r="P303" t="s">
        <v>2972</v>
      </c>
      <c r="Q303" s="1">
        <v>371</v>
      </c>
      <c r="R303" s="1" t="s">
        <v>2871</v>
      </c>
      <c r="S303" t="s">
        <v>2973</v>
      </c>
      <c r="T303" t="s">
        <v>343</v>
      </c>
      <c r="U303">
        <v>0</v>
      </c>
      <c r="V303" t="s">
        <v>180</v>
      </c>
      <c r="W303" t="s">
        <v>180</v>
      </c>
      <c r="X303" t="s">
        <v>180</v>
      </c>
      <c r="Y303" t="s">
        <v>180</v>
      </c>
      <c r="Z303" t="s">
        <v>194</v>
      </c>
      <c r="AA303" t="s">
        <v>180</v>
      </c>
      <c r="AB303" t="s">
        <v>194</v>
      </c>
      <c r="AC303" t="s">
        <v>194</v>
      </c>
      <c r="AD303" t="s">
        <v>180</v>
      </c>
      <c r="AE303" t="s">
        <v>180</v>
      </c>
      <c r="AF303" t="s">
        <v>196</v>
      </c>
      <c r="AG303" t="s">
        <v>197</v>
      </c>
      <c r="AH303" t="s">
        <v>2974</v>
      </c>
      <c r="AI303" t="s">
        <v>180</v>
      </c>
      <c r="AJ303" s="1" t="s">
        <v>199</v>
      </c>
      <c r="AK303" t="s">
        <v>200</v>
      </c>
      <c r="AL303">
        <v>0</v>
      </c>
      <c r="AM303">
        <v>0</v>
      </c>
      <c r="AN303">
        <v>0</v>
      </c>
      <c r="AO303">
        <v>0</v>
      </c>
      <c r="AP303">
        <v>0.25</v>
      </c>
      <c r="AQ303">
        <v>0.25</v>
      </c>
      <c r="AR303">
        <v>0</v>
      </c>
      <c r="AS303" s="3">
        <v>142050</v>
      </c>
      <c r="AT303" s="3">
        <v>28750</v>
      </c>
      <c r="AU303" s="3">
        <v>113300</v>
      </c>
      <c r="AV303" s="3">
        <v>0</v>
      </c>
      <c r="AW303" s="3" t="s">
        <v>180</v>
      </c>
      <c r="AX303" s="3">
        <v>0</v>
      </c>
      <c r="AY303" s="3" t="s">
        <v>194</v>
      </c>
      <c r="AZ303" s="3" t="s">
        <v>194</v>
      </c>
      <c r="BA303" s="3" t="s">
        <v>194</v>
      </c>
      <c r="BB303" s="3" t="s">
        <v>180</v>
      </c>
      <c r="BC303" s="3">
        <v>0</v>
      </c>
      <c r="BD303" s="3">
        <v>0</v>
      </c>
      <c r="BE303" s="3">
        <v>0</v>
      </c>
      <c r="BF303" s="3" t="s">
        <v>194</v>
      </c>
      <c r="BG303" s="3" t="s">
        <v>194</v>
      </c>
      <c r="BH303" s="3" t="s">
        <v>194</v>
      </c>
      <c r="BI303" s="3" t="s">
        <v>180</v>
      </c>
      <c r="BJ303" s="3" t="s">
        <v>180</v>
      </c>
      <c r="BK303" s="3" t="s">
        <v>180</v>
      </c>
      <c r="BL303" s="3" t="s">
        <v>180</v>
      </c>
      <c r="BM303" s="3" t="s">
        <v>180</v>
      </c>
      <c r="BN303" s="3" t="s">
        <v>194</v>
      </c>
      <c r="BO303" s="3" t="s">
        <v>194</v>
      </c>
      <c r="BP303" s="3" t="s">
        <v>180</v>
      </c>
      <c r="BQ303" s="3" t="s">
        <v>180</v>
      </c>
      <c r="BR303" s="3" t="s">
        <v>201</v>
      </c>
      <c r="BS303" s="3" t="s">
        <v>194</v>
      </c>
      <c r="BT303" s="3">
        <v>0</v>
      </c>
      <c r="BU303" s="3">
        <v>0</v>
      </c>
      <c r="BV303" s="3" t="s">
        <v>180</v>
      </c>
      <c r="BW303" s="3" t="s">
        <v>180</v>
      </c>
      <c r="BX303" s="3" t="s">
        <v>180</v>
      </c>
      <c r="BY303" s="3" t="s">
        <v>180</v>
      </c>
      <c r="BZ303" s="3" t="s">
        <v>180</v>
      </c>
      <c r="CA303" s="3" t="s">
        <v>194</v>
      </c>
      <c r="CB303" s="3">
        <v>100129</v>
      </c>
      <c r="CC303" s="3">
        <v>100129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 t="s">
        <v>194</v>
      </c>
      <c r="CK303" t="s">
        <v>194</v>
      </c>
      <c r="CL303" t="s">
        <v>194</v>
      </c>
      <c r="CM303" t="s">
        <v>180</v>
      </c>
      <c r="CN303" t="s">
        <v>180</v>
      </c>
      <c r="CO303" t="s">
        <v>180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 s="4">
        <v>1420.5</v>
      </c>
      <c r="CY303" s="1" t="s">
        <v>201</v>
      </c>
      <c r="CZ303" s="3">
        <v>142050</v>
      </c>
      <c r="DA303" s="3" t="s">
        <v>180</v>
      </c>
      <c r="DB303" s="3">
        <v>0</v>
      </c>
      <c r="DC303" s="3">
        <v>0</v>
      </c>
      <c r="DD303" s="3" t="s">
        <v>201</v>
      </c>
      <c r="DE303" s="3" t="s">
        <v>201</v>
      </c>
      <c r="DF303" s="3" t="s">
        <v>180</v>
      </c>
      <c r="DG303" s="3" t="s">
        <v>180</v>
      </c>
      <c r="DH303" s="3">
        <v>100129</v>
      </c>
      <c r="DI303" s="3">
        <v>100129</v>
      </c>
      <c r="DJ303" t="s">
        <v>180</v>
      </c>
      <c r="DK303" t="s">
        <v>180</v>
      </c>
      <c r="DL303" t="s">
        <v>180</v>
      </c>
      <c r="DM303" t="s">
        <v>180</v>
      </c>
      <c r="DN303" t="s">
        <v>180</v>
      </c>
      <c r="DO303" t="s">
        <v>180</v>
      </c>
      <c r="DP303" t="s">
        <v>180</v>
      </c>
      <c r="DQ303" t="s">
        <v>180</v>
      </c>
      <c r="DR303" t="s">
        <v>180</v>
      </c>
      <c r="DS303" t="s">
        <v>180</v>
      </c>
      <c r="DT303" t="s">
        <v>180</v>
      </c>
      <c r="DU303" t="s">
        <v>180</v>
      </c>
      <c r="DV303" t="s">
        <v>201</v>
      </c>
      <c r="DW303" t="s">
        <v>180</v>
      </c>
      <c r="DX303" t="s">
        <v>180</v>
      </c>
      <c r="DY303" t="s">
        <v>180</v>
      </c>
      <c r="DZ303" t="s">
        <v>180</v>
      </c>
      <c r="EA303" t="s">
        <v>201</v>
      </c>
      <c r="EB303" t="s">
        <v>180</v>
      </c>
      <c r="EC303" t="s">
        <v>180</v>
      </c>
      <c r="ED303" t="s">
        <v>200</v>
      </c>
      <c r="EE303" t="s">
        <v>180</v>
      </c>
      <c r="EF303" t="s">
        <v>180</v>
      </c>
      <c r="EG303">
        <v>0</v>
      </c>
      <c r="EH303" t="s">
        <v>229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 t="s">
        <v>180</v>
      </c>
      <c r="EW303" t="s">
        <v>180</v>
      </c>
      <c r="EX303" t="s">
        <v>180</v>
      </c>
      <c r="EY303" t="s">
        <v>180</v>
      </c>
      <c r="EZ303" t="s">
        <v>180</v>
      </c>
      <c r="FA303" t="s">
        <v>180</v>
      </c>
      <c r="FB303" t="s">
        <v>180</v>
      </c>
      <c r="FC303" t="s">
        <v>180</v>
      </c>
      <c r="FD303" t="s">
        <v>180</v>
      </c>
      <c r="FE303" t="s">
        <v>180</v>
      </c>
      <c r="FF303">
        <v>16252</v>
      </c>
      <c r="FG303">
        <v>0</v>
      </c>
      <c r="FH303">
        <v>6</v>
      </c>
      <c r="FI303" t="s">
        <v>180</v>
      </c>
      <c r="FJ303" t="s">
        <v>180</v>
      </c>
      <c r="FK303" t="s">
        <v>180</v>
      </c>
      <c r="FL303" t="s">
        <v>180</v>
      </c>
      <c r="FM303">
        <v>0</v>
      </c>
      <c r="FN303" t="s">
        <v>180</v>
      </c>
      <c r="FO303" t="s">
        <v>180</v>
      </c>
      <c r="FP303">
        <v>0</v>
      </c>
      <c r="FQ303">
        <v>0</v>
      </c>
      <c r="FR303">
        <v>0</v>
      </c>
      <c r="FS303">
        <v>0</v>
      </c>
      <c r="FT303">
        <v>0</v>
      </c>
      <c r="FU303" t="s">
        <v>180</v>
      </c>
    </row>
    <row r="304" spans="1:177" x14ac:dyDescent="0.3">
      <c r="A304" s="1">
        <f t="shared" si="4"/>
        <v>299</v>
      </c>
      <c r="B304" s="1">
        <v>2</v>
      </c>
      <c r="C304" t="s">
        <v>2975</v>
      </c>
      <c r="D304" t="s">
        <v>180</v>
      </c>
      <c r="E304" s="1" t="s">
        <v>178</v>
      </c>
      <c r="H304" t="s">
        <v>2976</v>
      </c>
      <c r="I304" t="s">
        <v>180</v>
      </c>
      <c r="J304" t="s">
        <v>2977</v>
      </c>
      <c r="K304" t="s">
        <v>180</v>
      </c>
      <c r="L304" t="s">
        <v>2978</v>
      </c>
      <c r="M304" t="s">
        <v>1214</v>
      </c>
      <c r="N304" t="s">
        <v>2979</v>
      </c>
      <c r="O304" t="s">
        <v>2980</v>
      </c>
      <c r="P304" t="s">
        <v>2981</v>
      </c>
      <c r="Q304" s="1">
        <v>403</v>
      </c>
      <c r="R304" s="1" t="s">
        <v>2871</v>
      </c>
      <c r="S304" t="s">
        <v>2982</v>
      </c>
      <c r="T304" t="s">
        <v>190</v>
      </c>
      <c r="U304">
        <v>120000</v>
      </c>
      <c r="V304" t="s">
        <v>191</v>
      </c>
      <c r="W304" t="s">
        <v>180</v>
      </c>
      <c r="X304" t="s">
        <v>2478</v>
      </c>
      <c r="Y304" t="s">
        <v>1156</v>
      </c>
      <c r="Z304" t="s">
        <v>194</v>
      </c>
      <c r="AA304" t="s">
        <v>180</v>
      </c>
      <c r="AB304" t="s">
        <v>2983</v>
      </c>
      <c r="AC304" t="s">
        <v>194</v>
      </c>
      <c r="AD304" t="s">
        <v>180</v>
      </c>
      <c r="AE304" t="s">
        <v>180</v>
      </c>
      <c r="AF304" t="s">
        <v>196</v>
      </c>
      <c r="AG304" t="s">
        <v>197</v>
      </c>
      <c r="AH304" t="s">
        <v>2984</v>
      </c>
      <c r="AI304" t="s">
        <v>180</v>
      </c>
      <c r="AJ304" s="1" t="s">
        <v>199</v>
      </c>
      <c r="AK304" t="s">
        <v>834</v>
      </c>
      <c r="AL304">
        <v>0</v>
      </c>
      <c r="AM304">
        <v>0</v>
      </c>
      <c r="AN304">
        <v>0</v>
      </c>
      <c r="AO304">
        <v>0</v>
      </c>
      <c r="AP304">
        <v>0.26</v>
      </c>
      <c r="AQ304">
        <v>0.26</v>
      </c>
      <c r="AR304">
        <v>0</v>
      </c>
      <c r="AS304" s="3">
        <v>150460</v>
      </c>
      <c r="AT304" s="3">
        <v>29000</v>
      </c>
      <c r="AU304" s="3">
        <v>121460</v>
      </c>
      <c r="AV304" s="3">
        <v>0</v>
      </c>
      <c r="AW304" s="3" t="s">
        <v>180</v>
      </c>
      <c r="AX304" s="3">
        <v>0</v>
      </c>
      <c r="AY304" s="3" t="s">
        <v>194</v>
      </c>
      <c r="AZ304" s="3" t="s">
        <v>194</v>
      </c>
      <c r="BA304" s="3" t="s">
        <v>194</v>
      </c>
      <c r="BB304" s="3" t="s">
        <v>180</v>
      </c>
      <c r="BC304" s="3">
        <v>0</v>
      </c>
      <c r="BD304" s="3">
        <v>0</v>
      </c>
      <c r="BE304" s="3">
        <v>0</v>
      </c>
      <c r="BF304" s="3" t="s">
        <v>194</v>
      </c>
      <c r="BG304" s="3" t="s">
        <v>194</v>
      </c>
      <c r="BH304" s="3" t="s">
        <v>194</v>
      </c>
      <c r="BI304" s="3" t="s">
        <v>180</v>
      </c>
      <c r="BJ304" s="3" t="s">
        <v>180</v>
      </c>
      <c r="BK304" s="3" t="s">
        <v>180</v>
      </c>
      <c r="BL304" s="3" t="s">
        <v>180</v>
      </c>
      <c r="BM304" s="3" t="s">
        <v>180</v>
      </c>
      <c r="BN304" s="3" t="s">
        <v>194</v>
      </c>
      <c r="BO304" s="3" t="s">
        <v>194</v>
      </c>
      <c r="BP304" s="3" t="s">
        <v>180</v>
      </c>
      <c r="BQ304" s="3" t="s">
        <v>180</v>
      </c>
      <c r="BR304" s="3" t="s">
        <v>201</v>
      </c>
      <c r="BS304" s="3" t="s">
        <v>194</v>
      </c>
      <c r="BT304" s="3">
        <v>0</v>
      </c>
      <c r="BU304" s="3">
        <v>0</v>
      </c>
      <c r="BV304" s="3" t="s">
        <v>180</v>
      </c>
      <c r="BW304" s="3" t="s">
        <v>180</v>
      </c>
      <c r="BX304" s="3" t="s">
        <v>180</v>
      </c>
      <c r="BY304" s="3" t="s">
        <v>180</v>
      </c>
      <c r="BZ304" s="3" t="s">
        <v>180</v>
      </c>
      <c r="CA304" s="3" t="s">
        <v>194</v>
      </c>
      <c r="CB304" s="3">
        <v>0</v>
      </c>
      <c r="CC304" s="3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 t="s">
        <v>194</v>
      </c>
      <c r="CK304" t="s">
        <v>194</v>
      </c>
      <c r="CL304" t="s">
        <v>194</v>
      </c>
      <c r="CM304" t="s">
        <v>180</v>
      </c>
      <c r="CN304" t="s">
        <v>180</v>
      </c>
      <c r="CO304" t="s">
        <v>180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 s="4">
        <v>1504.6</v>
      </c>
      <c r="CY304" s="1" t="s">
        <v>201</v>
      </c>
      <c r="CZ304" s="3">
        <v>150460</v>
      </c>
      <c r="DA304" s="3" t="s">
        <v>180</v>
      </c>
      <c r="DB304" s="3">
        <v>0</v>
      </c>
      <c r="DC304" s="3">
        <v>0</v>
      </c>
      <c r="DD304" s="3" t="s">
        <v>201</v>
      </c>
      <c r="DE304" s="3" t="s">
        <v>201</v>
      </c>
      <c r="DF304" s="3" t="s">
        <v>180</v>
      </c>
      <c r="DG304" s="3" t="s">
        <v>180</v>
      </c>
      <c r="DH304" s="3">
        <v>0</v>
      </c>
      <c r="DI304" s="3">
        <v>0</v>
      </c>
      <c r="DJ304" t="s">
        <v>180</v>
      </c>
      <c r="DK304" t="s">
        <v>180</v>
      </c>
      <c r="DL304" t="s">
        <v>180</v>
      </c>
      <c r="DM304" t="s">
        <v>180</v>
      </c>
      <c r="DN304" t="s">
        <v>180</v>
      </c>
      <c r="DO304" t="s">
        <v>180</v>
      </c>
      <c r="DP304" t="s">
        <v>180</v>
      </c>
      <c r="DQ304" t="s">
        <v>180</v>
      </c>
      <c r="DR304" t="s">
        <v>180</v>
      </c>
      <c r="DS304" t="s">
        <v>180</v>
      </c>
      <c r="DT304" t="s">
        <v>180</v>
      </c>
      <c r="DU304" t="s">
        <v>180</v>
      </c>
      <c r="DV304" t="s">
        <v>201</v>
      </c>
      <c r="DW304" t="s">
        <v>180</v>
      </c>
      <c r="DX304" t="s">
        <v>180</v>
      </c>
      <c r="DY304" t="s">
        <v>180</v>
      </c>
      <c r="DZ304" t="s">
        <v>180</v>
      </c>
      <c r="EA304" t="s">
        <v>201</v>
      </c>
      <c r="EB304" t="s">
        <v>180</v>
      </c>
      <c r="EC304" t="s">
        <v>201</v>
      </c>
      <c r="ED304" t="s">
        <v>200</v>
      </c>
      <c r="EE304" t="s">
        <v>180</v>
      </c>
      <c r="EF304" t="s">
        <v>180</v>
      </c>
      <c r="EG304">
        <v>0</v>
      </c>
      <c r="EH304" t="s">
        <v>229</v>
      </c>
      <c r="EI304">
        <v>0</v>
      </c>
      <c r="EJ304">
        <v>0</v>
      </c>
      <c r="EK304">
        <v>0</v>
      </c>
      <c r="EL304">
        <v>0</v>
      </c>
      <c r="EM304">
        <v>20050083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 t="s">
        <v>180</v>
      </c>
      <c r="EW304" t="s">
        <v>180</v>
      </c>
      <c r="EX304" t="s">
        <v>180</v>
      </c>
      <c r="EY304" t="s">
        <v>180</v>
      </c>
      <c r="EZ304" t="s">
        <v>180</v>
      </c>
      <c r="FA304" t="s">
        <v>180</v>
      </c>
      <c r="FB304" t="s">
        <v>180</v>
      </c>
      <c r="FC304" t="s">
        <v>180</v>
      </c>
      <c r="FD304" t="s">
        <v>180</v>
      </c>
      <c r="FE304" t="s">
        <v>180</v>
      </c>
      <c r="FF304">
        <v>0</v>
      </c>
      <c r="FG304">
        <v>0</v>
      </c>
      <c r="FH304">
        <v>0</v>
      </c>
      <c r="FI304" t="s">
        <v>180</v>
      </c>
      <c r="FJ304" t="s">
        <v>180</v>
      </c>
      <c r="FK304" t="s">
        <v>180</v>
      </c>
      <c r="FL304" t="s">
        <v>180</v>
      </c>
      <c r="FM304">
        <v>0</v>
      </c>
      <c r="FN304" t="s">
        <v>180</v>
      </c>
      <c r="FO304" t="s">
        <v>180</v>
      </c>
      <c r="FP304">
        <v>0</v>
      </c>
      <c r="FQ304">
        <v>0</v>
      </c>
      <c r="FR304">
        <v>0</v>
      </c>
      <c r="FS304">
        <v>0</v>
      </c>
      <c r="FT304">
        <v>0</v>
      </c>
      <c r="FU304" t="s">
        <v>180</v>
      </c>
    </row>
    <row r="305" spans="1:177" x14ac:dyDescent="0.3">
      <c r="A305" s="1">
        <f t="shared" si="4"/>
        <v>300</v>
      </c>
      <c r="B305" s="1">
        <v>2</v>
      </c>
      <c r="C305" t="s">
        <v>2985</v>
      </c>
      <c r="D305" t="s">
        <v>180</v>
      </c>
      <c r="E305" s="1" t="s">
        <v>178</v>
      </c>
      <c r="H305" t="s">
        <v>2986</v>
      </c>
      <c r="I305" t="s">
        <v>180</v>
      </c>
      <c r="J305" t="s">
        <v>2987</v>
      </c>
      <c r="K305" t="s">
        <v>1887</v>
      </c>
      <c r="L305" t="s">
        <v>183</v>
      </c>
      <c r="M305" t="s">
        <v>184</v>
      </c>
      <c r="N305" t="s">
        <v>185</v>
      </c>
      <c r="O305" t="s">
        <v>2988</v>
      </c>
      <c r="P305" t="s">
        <v>2989</v>
      </c>
      <c r="Q305" s="1">
        <v>697</v>
      </c>
      <c r="R305" s="1" t="s">
        <v>2871</v>
      </c>
      <c r="S305" t="s">
        <v>2990</v>
      </c>
      <c r="T305" t="s">
        <v>190</v>
      </c>
      <c r="U305">
        <v>0</v>
      </c>
      <c r="V305" t="s">
        <v>201</v>
      </c>
      <c r="W305" t="s">
        <v>1574</v>
      </c>
      <c r="X305" t="s">
        <v>256</v>
      </c>
      <c r="Y305" t="s">
        <v>2991</v>
      </c>
      <c r="Z305" t="s">
        <v>194</v>
      </c>
      <c r="AA305" t="s">
        <v>180</v>
      </c>
      <c r="AB305" t="s">
        <v>2992</v>
      </c>
      <c r="AC305" t="s">
        <v>194</v>
      </c>
      <c r="AD305" t="s">
        <v>180</v>
      </c>
      <c r="AE305" t="s">
        <v>180</v>
      </c>
      <c r="AF305" t="s">
        <v>196</v>
      </c>
      <c r="AG305" t="s">
        <v>197</v>
      </c>
      <c r="AH305" t="s">
        <v>2993</v>
      </c>
      <c r="AI305" t="s">
        <v>180</v>
      </c>
      <c r="AJ305" s="1" t="s">
        <v>199</v>
      </c>
      <c r="AK305" t="s">
        <v>200</v>
      </c>
      <c r="AL305">
        <v>0</v>
      </c>
      <c r="AM305">
        <v>0</v>
      </c>
      <c r="AN305">
        <v>0</v>
      </c>
      <c r="AO305">
        <v>0</v>
      </c>
      <c r="AP305">
        <v>0.54</v>
      </c>
      <c r="AQ305">
        <v>0.54</v>
      </c>
      <c r="AR305">
        <v>0</v>
      </c>
      <c r="AS305" s="3">
        <v>122920</v>
      </c>
      <c r="AT305" s="3">
        <v>36000</v>
      </c>
      <c r="AU305" s="3">
        <v>86920</v>
      </c>
      <c r="AV305" s="3">
        <v>0</v>
      </c>
      <c r="AW305" s="3" t="s">
        <v>180</v>
      </c>
      <c r="AX305" s="3">
        <v>0</v>
      </c>
      <c r="AY305" s="3" t="s">
        <v>194</v>
      </c>
      <c r="AZ305" s="3" t="s">
        <v>194</v>
      </c>
      <c r="BA305" s="3" t="s">
        <v>194</v>
      </c>
      <c r="BB305" s="3" t="s">
        <v>180</v>
      </c>
      <c r="BC305" s="3">
        <v>0</v>
      </c>
      <c r="BD305" s="3">
        <v>0</v>
      </c>
      <c r="BE305" s="3">
        <v>0</v>
      </c>
      <c r="BF305" s="3" t="s">
        <v>194</v>
      </c>
      <c r="BG305" s="3" t="s">
        <v>194</v>
      </c>
      <c r="BH305" s="3" t="s">
        <v>194</v>
      </c>
      <c r="BI305" s="3" t="s">
        <v>180</v>
      </c>
      <c r="BJ305" s="3" t="s">
        <v>180</v>
      </c>
      <c r="BK305" s="3" t="s">
        <v>180</v>
      </c>
      <c r="BL305" s="3" t="s">
        <v>180</v>
      </c>
      <c r="BM305" s="3" t="s">
        <v>180</v>
      </c>
      <c r="BN305" s="3" t="s">
        <v>194</v>
      </c>
      <c r="BO305" s="3" t="s">
        <v>194</v>
      </c>
      <c r="BP305" s="3" t="s">
        <v>180</v>
      </c>
      <c r="BQ305" s="3" t="s">
        <v>180</v>
      </c>
      <c r="BR305" s="3" t="s">
        <v>201</v>
      </c>
      <c r="BS305" s="3" t="s">
        <v>194</v>
      </c>
      <c r="BT305" s="3">
        <v>0</v>
      </c>
      <c r="BU305" s="3">
        <v>0</v>
      </c>
      <c r="BV305" s="3" t="s">
        <v>180</v>
      </c>
      <c r="BW305" s="3" t="s">
        <v>180</v>
      </c>
      <c r="BX305" s="3" t="s">
        <v>180</v>
      </c>
      <c r="BY305" s="3" t="s">
        <v>180</v>
      </c>
      <c r="BZ305" s="3" t="s">
        <v>180</v>
      </c>
      <c r="CA305" s="3" t="s">
        <v>194</v>
      </c>
      <c r="CB305" s="3">
        <v>0</v>
      </c>
      <c r="CC305" s="3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 t="s">
        <v>194</v>
      </c>
      <c r="CK305" t="s">
        <v>194</v>
      </c>
      <c r="CL305" t="s">
        <v>194</v>
      </c>
      <c r="CM305" t="s">
        <v>180</v>
      </c>
      <c r="CN305" t="s">
        <v>180</v>
      </c>
      <c r="CO305" t="s">
        <v>180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 s="4">
        <v>1229.2</v>
      </c>
      <c r="CY305" s="1" t="s">
        <v>201</v>
      </c>
      <c r="CZ305" s="3">
        <v>122920</v>
      </c>
      <c r="DA305" s="3" t="s">
        <v>180</v>
      </c>
      <c r="DB305" s="3">
        <v>0</v>
      </c>
      <c r="DC305" s="3">
        <v>0</v>
      </c>
      <c r="DD305" s="3" t="s">
        <v>201</v>
      </c>
      <c r="DE305" s="3" t="s">
        <v>201</v>
      </c>
      <c r="DF305" s="3" t="s">
        <v>180</v>
      </c>
      <c r="DG305" s="3" t="s">
        <v>180</v>
      </c>
      <c r="DH305" s="3">
        <v>0</v>
      </c>
      <c r="DI305" s="3">
        <v>0</v>
      </c>
      <c r="DJ305" t="s">
        <v>180</v>
      </c>
      <c r="DK305" t="s">
        <v>180</v>
      </c>
      <c r="DL305" t="s">
        <v>180</v>
      </c>
      <c r="DM305" t="s">
        <v>180</v>
      </c>
      <c r="DN305" t="s">
        <v>180</v>
      </c>
      <c r="DO305" t="s">
        <v>180</v>
      </c>
      <c r="DP305" t="s">
        <v>180</v>
      </c>
      <c r="DQ305" t="s">
        <v>180</v>
      </c>
      <c r="DR305" t="s">
        <v>180</v>
      </c>
      <c r="DS305" t="s">
        <v>180</v>
      </c>
      <c r="DT305" t="s">
        <v>180</v>
      </c>
      <c r="DU305" t="s">
        <v>180</v>
      </c>
      <c r="DV305" t="s">
        <v>201</v>
      </c>
      <c r="DW305" t="s">
        <v>180</v>
      </c>
      <c r="DX305" t="s">
        <v>180</v>
      </c>
      <c r="DY305" t="s">
        <v>180</v>
      </c>
      <c r="DZ305" t="s">
        <v>180</v>
      </c>
      <c r="EA305" t="s">
        <v>201</v>
      </c>
      <c r="EB305" t="s">
        <v>180</v>
      </c>
      <c r="EC305" t="s">
        <v>201</v>
      </c>
      <c r="ED305" t="s">
        <v>200</v>
      </c>
      <c r="EE305" t="s">
        <v>180</v>
      </c>
      <c r="EF305" t="s">
        <v>180</v>
      </c>
      <c r="EG305">
        <v>0</v>
      </c>
      <c r="EH305" t="s">
        <v>229</v>
      </c>
      <c r="EI305">
        <v>0</v>
      </c>
      <c r="EJ305">
        <v>0</v>
      </c>
      <c r="EK305">
        <v>0</v>
      </c>
      <c r="EL305">
        <v>0</v>
      </c>
      <c r="EM305">
        <v>20052063</v>
      </c>
      <c r="EN305">
        <v>0</v>
      </c>
      <c r="EO305">
        <v>0</v>
      </c>
      <c r="EP305">
        <v>0</v>
      </c>
      <c r="EQ305">
        <v>0</v>
      </c>
      <c r="ER305">
        <v>0</v>
      </c>
      <c r="ES305">
        <v>0</v>
      </c>
      <c r="ET305">
        <v>0</v>
      </c>
      <c r="EU305">
        <v>0</v>
      </c>
      <c r="EV305" t="s">
        <v>180</v>
      </c>
      <c r="EW305" t="s">
        <v>180</v>
      </c>
      <c r="EX305" t="s">
        <v>180</v>
      </c>
      <c r="EY305" t="s">
        <v>180</v>
      </c>
      <c r="EZ305" t="s">
        <v>180</v>
      </c>
      <c r="FA305" t="s">
        <v>180</v>
      </c>
      <c r="FB305" t="s">
        <v>180</v>
      </c>
      <c r="FC305" t="s">
        <v>180</v>
      </c>
      <c r="FD305" t="s">
        <v>180</v>
      </c>
      <c r="FE305" t="s">
        <v>180</v>
      </c>
      <c r="FF305">
        <v>0</v>
      </c>
      <c r="FG305">
        <v>0</v>
      </c>
      <c r="FH305">
        <v>0</v>
      </c>
      <c r="FI305" t="s">
        <v>180</v>
      </c>
      <c r="FJ305" t="s">
        <v>180</v>
      </c>
      <c r="FK305" t="s">
        <v>180</v>
      </c>
      <c r="FL305" t="s">
        <v>180</v>
      </c>
      <c r="FM305">
        <v>0</v>
      </c>
      <c r="FN305" t="s">
        <v>180</v>
      </c>
      <c r="FO305" t="s">
        <v>180</v>
      </c>
      <c r="FP305">
        <v>0</v>
      </c>
      <c r="FQ305">
        <v>0</v>
      </c>
      <c r="FR305">
        <v>0</v>
      </c>
      <c r="FS305">
        <v>0</v>
      </c>
      <c r="FT305">
        <v>0</v>
      </c>
      <c r="FU305" t="s">
        <v>180</v>
      </c>
    </row>
    <row r="306" spans="1:177" x14ac:dyDescent="0.3">
      <c r="A306" s="1">
        <f t="shared" si="4"/>
        <v>301</v>
      </c>
      <c r="B306" s="1">
        <v>2</v>
      </c>
      <c r="C306" t="s">
        <v>2994</v>
      </c>
      <c r="D306" t="s">
        <v>180</v>
      </c>
      <c r="E306" s="1" t="s">
        <v>178</v>
      </c>
      <c r="H306" t="s">
        <v>2995</v>
      </c>
      <c r="I306" t="s">
        <v>180</v>
      </c>
      <c r="J306" t="s">
        <v>2996</v>
      </c>
      <c r="K306" t="s">
        <v>180</v>
      </c>
      <c r="L306" t="s">
        <v>183</v>
      </c>
      <c r="M306" t="s">
        <v>184</v>
      </c>
      <c r="N306" t="s">
        <v>185</v>
      </c>
      <c r="O306" t="s">
        <v>2733</v>
      </c>
      <c r="P306" t="s">
        <v>2997</v>
      </c>
      <c r="Q306" s="1">
        <v>261</v>
      </c>
      <c r="R306" s="1" t="s">
        <v>2998</v>
      </c>
      <c r="S306" t="s">
        <v>2999</v>
      </c>
      <c r="T306" t="s">
        <v>190</v>
      </c>
      <c r="U306">
        <v>66750</v>
      </c>
      <c r="V306" t="s">
        <v>201</v>
      </c>
      <c r="W306" t="s">
        <v>1976</v>
      </c>
      <c r="X306" t="s">
        <v>3000</v>
      </c>
      <c r="Y306" t="s">
        <v>669</v>
      </c>
      <c r="Z306" t="s">
        <v>194</v>
      </c>
      <c r="AA306" t="s">
        <v>180</v>
      </c>
      <c r="AB306" t="s">
        <v>3001</v>
      </c>
      <c r="AC306" t="s">
        <v>194</v>
      </c>
      <c r="AD306" t="s">
        <v>180</v>
      </c>
      <c r="AE306" t="s">
        <v>180</v>
      </c>
      <c r="AF306" t="s">
        <v>196</v>
      </c>
      <c r="AG306" t="s">
        <v>197</v>
      </c>
      <c r="AH306" t="s">
        <v>3002</v>
      </c>
      <c r="AI306" t="s">
        <v>180</v>
      </c>
      <c r="AJ306" s="1" t="s">
        <v>199</v>
      </c>
      <c r="AK306" t="s">
        <v>200</v>
      </c>
      <c r="AL306">
        <v>0</v>
      </c>
      <c r="AM306">
        <v>0</v>
      </c>
      <c r="AN306">
        <v>0</v>
      </c>
      <c r="AO306">
        <v>0</v>
      </c>
      <c r="AP306">
        <v>0.17</v>
      </c>
      <c r="AQ306">
        <v>0.17</v>
      </c>
      <c r="AR306">
        <v>0</v>
      </c>
      <c r="AS306" s="3">
        <v>132290</v>
      </c>
      <c r="AT306" s="3">
        <v>23750</v>
      </c>
      <c r="AU306" s="3">
        <v>108540</v>
      </c>
      <c r="AV306" s="3">
        <v>0</v>
      </c>
      <c r="AW306" s="3" t="s">
        <v>180</v>
      </c>
      <c r="AX306" s="3">
        <v>0</v>
      </c>
      <c r="AY306" s="3" t="s">
        <v>194</v>
      </c>
      <c r="AZ306" s="3" t="s">
        <v>194</v>
      </c>
      <c r="BA306" s="3" t="s">
        <v>194</v>
      </c>
      <c r="BB306" s="3" t="s">
        <v>180</v>
      </c>
      <c r="BC306" s="3">
        <v>0</v>
      </c>
      <c r="BD306" s="3">
        <v>0</v>
      </c>
      <c r="BE306" s="3">
        <v>0</v>
      </c>
      <c r="BF306" s="3" t="s">
        <v>194</v>
      </c>
      <c r="BG306" s="3" t="s">
        <v>194</v>
      </c>
      <c r="BH306" s="3" t="s">
        <v>194</v>
      </c>
      <c r="BI306" s="3" t="s">
        <v>180</v>
      </c>
      <c r="BJ306" s="3" t="s">
        <v>180</v>
      </c>
      <c r="BK306" s="3" t="s">
        <v>180</v>
      </c>
      <c r="BL306" s="3" t="s">
        <v>180</v>
      </c>
      <c r="BM306" s="3" t="s">
        <v>180</v>
      </c>
      <c r="BN306" s="3" t="s">
        <v>194</v>
      </c>
      <c r="BO306" s="3" t="s">
        <v>194</v>
      </c>
      <c r="BP306" s="3" t="s">
        <v>180</v>
      </c>
      <c r="BQ306" s="3" t="s">
        <v>180</v>
      </c>
      <c r="BR306" s="3" t="s">
        <v>201</v>
      </c>
      <c r="BS306" s="3" t="s">
        <v>194</v>
      </c>
      <c r="BT306" s="3">
        <v>0</v>
      </c>
      <c r="BU306" s="3">
        <v>0</v>
      </c>
      <c r="BV306" s="3" t="s">
        <v>180</v>
      </c>
      <c r="BW306" s="3" t="s">
        <v>180</v>
      </c>
      <c r="BX306" s="3" t="s">
        <v>180</v>
      </c>
      <c r="BY306" s="3" t="s">
        <v>180</v>
      </c>
      <c r="BZ306" s="3" t="s">
        <v>180</v>
      </c>
      <c r="CA306" s="3" t="s">
        <v>194</v>
      </c>
      <c r="CB306" s="3">
        <v>92280</v>
      </c>
      <c r="CC306" s="3">
        <v>92280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 t="s">
        <v>194</v>
      </c>
      <c r="CK306" t="s">
        <v>194</v>
      </c>
      <c r="CL306" t="s">
        <v>194</v>
      </c>
      <c r="CM306" t="s">
        <v>180</v>
      </c>
      <c r="CN306" t="s">
        <v>180</v>
      </c>
      <c r="CO306" t="s">
        <v>180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 s="4">
        <v>1322.9</v>
      </c>
      <c r="CY306" s="1" t="s">
        <v>201</v>
      </c>
      <c r="CZ306" s="3">
        <v>132290</v>
      </c>
      <c r="DA306" s="3" t="s">
        <v>180</v>
      </c>
      <c r="DB306" s="3">
        <v>0</v>
      </c>
      <c r="DC306" s="3">
        <v>0</v>
      </c>
      <c r="DD306" s="3" t="s">
        <v>201</v>
      </c>
      <c r="DE306" s="3" t="s">
        <v>201</v>
      </c>
      <c r="DF306" s="3" t="s">
        <v>180</v>
      </c>
      <c r="DG306" s="3" t="s">
        <v>180</v>
      </c>
      <c r="DH306" s="3">
        <v>92280</v>
      </c>
      <c r="DI306" s="3">
        <v>92280</v>
      </c>
      <c r="DJ306" t="s">
        <v>180</v>
      </c>
      <c r="DK306" t="s">
        <v>180</v>
      </c>
      <c r="DL306" t="s">
        <v>180</v>
      </c>
      <c r="DM306" t="s">
        <v>180</v>
      </c>
      <c r="DN306" t="s">
        <v>180</v>
      </c>
      <c r="DO306" t="s">
        <v>180</v>
      </c>
      <c r="DP306" t="s">
        <v>180</v>
      </c>
      <c r="DQ306" t="s">
        <v>180</v>
      </c>
      <c r="DR306" t="s">
        <v>180</v>
      </c>
      <c r="DS306" t="s">
        <v>180</v>
      </c>
      <c r="DT306" t="s">
        <v>180</v>
      </c>
      <c r="DU306" t="s">
        <v>180</v>
      </c>
      <c r="DV306" t="s">
        <v>201</v>
      </c>
      <c r="DW306" t="s">
        <v>180</v>
      </c>
      <c r="DX306" t="s">
        <v>180</v>
      </c>
      <c r="DY306" t="s">
        <v>180</v>
      </c>
      <c r="DZ306" t="s">
        <v>180</v>
      </c>
      <c r="EA306" t="s">
        <v>201</v>
      </c>
      <c r="EB306" t="s">
        <v>180</v>
      </c>
      <c r="EC306" t="s">
        <v>180</v>
      </c>
      <c r="ED306" t="s">
        <v>200</v>
      </c>
      <c r="EE306" t="s">
        <v>180</v>
      </c>
      <c r="EF306" t="s">
        <v>180</v>
      </c>
      <c r="EG306">
        <v>0</v>
      </c>
      <c r="EH306" t="s">
        <v>229</v>
      </c>
      <c r="EI306">
        <v>0</v>
      </c>
      <c r="EJ306">
        <v>0</v>
      </c>
      <c r="EK306">
        <v>0</v>
      </c>
      <c r="EL306">
        <v>0</v>
      </c>
      <c r="EM306">
        <v>20051158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0</v>
      </c>
      <c r="EU306">
        <v>0</v>
      </c>
      <c r="EV306" t="s">
        <v>180</v>
      </c>
      <c r="EW306" t="s">
        <v>180</v>
      </c>
      <c r="EX306" t="s">
        <v>180</v>
      </c>
      <c r="EY306" t="s">
        <v>180</v>
      </c>
      <c r="EZ306" t="s">
        <v>180</v>
      </c>
      <c r="FA306" t="s">
        <v>180</v>
      </c>
      <c r="FB306" t="s">
        <v>180</v>
      </c>
      <c r="FC306" t="s">
        <v>180</v>
      </c>
      <c r="FD306" t="s">
        <v>180</v>
      </c>
      <c r="FE306" t="s">
        <v>180</v>
      </c>
      <c r="FF306">
        <v>0</v>
      </c>
      <c r="FG306">
        <v>0</v>
      </c>
      <c r="FH306">
        <v>0</v>
      </c>
      <c r="FI306" t="s">
        <v>180</v>
      </c>
      <c r="FJ306" t="s">
        <v>180</v>
      </c>
      <c r="FK306" t="s">
        <v>180</v>
      </c>
      <c r="FL306" t="s">
        <v>180</v>
      </c>
      <c r="FM306">
        <v>0</v>
      </c>
      <c r="FN306" t="s">
        <v>180</v>
      </c>
      <c r="FO306" t="s">
        <v>180</v>
      </c>
      <c r="FP306">
        <v>0</v>
      </c>
      <c r="FQ306">
        <v>0</v>
      </c>
      <c r="FR306">
        <v>0</v>
      </c>
      <c r="FS306">
        <v>0</v>
      </c>
      <c r="FT306">
        <v>0</v>
      </c>
      <c r="FU306" t="s">
        <v>180</v>
      </c>
    </row>
    <row r="307" spans="1:177" x14ac:dyDescent="0.3">
      <c r="A307" s="1">
        <f t="shared" si="4"/>
        <v>302</v>
      </c>
      <c r="B307" s="1">
        <v>1</v>
      </c>
      <c r="C307" t="s">
        <v>3003</v>
      </c>
      <c r="D307" t="s">
        <v>180</v>
      </c>
      <c r="E307" s="1" t="s">
        <v>178</v>
      </c>
      <c r="H307" t="s">
        <v>3004</v>
      </c>
      <c r="I307" t="s">
        <v>180</v>
      </c>
      <c r="J307" t="s">
        <v>3005</v>
      </c>
      <c r="K307" t="s">
        <v>180</v>
      </c>
      <c r="L307" t="s">
        <v>183</v>
      </c>
      <c r="M307" t="s">
        <v>184</v>
      </c>
      <c r="N307" t="s">
        <v>185</v>
      </c>
      <c r="O307" t="s">
        <v>3006</v>
      </c>
      <c r="P307" t="s">
        <v>3007</v>
      </c>
      <c r="Q307" s="1">
        <v>271</v>
      </c>
      <c r="R307" s="1" t="s">
        <v>2998</v>
      </c>
      <c r="S307" t="s">
        <v>3008</v>
      </c>
      <c r="T307" t="s">
        <v>634</v>
      </c>
      <c r="U307">
        <v>195000</v>
      </c>
      <c r="V307" t="s">
        <v>201</v>
      </c>
      <c r="W307" t="s">
        <v>3009</v>
      </c>
      <c r="X307" t="s">
        <v>1966</v>
      </c>
      <c r="Y307" t="s">
        <v>947</v>
      </c>
      <c r="Z307" t="s">
        <v>194</v>
      </c>
      <c r="AA307" t="s">
        <v>180</v>
      </c>
      <c r="AB307" t="s">
        <v>3010</v>
      </c>
      <c r="AC307" t="s">
        <v>194</v>
      </c>
      <c r="AD307" t="s">
        <v>180</v>
      </c>
      <c r="AE307" t="s">
        <v>180</v>
      </c>
      <c r="AF307" t="s">
        <v>196</v>
      </c>
      <c r="AG307" t="s">
        <v>197</v>
      </c>
      <c r="AH307" t="s">
        <v>3011</v>
      </c>
      <c r="AI307" t="s">
        <v>180</v>
      </c>
      <c r="AJ307" s="1" t="s">
        <v>228</v>
      </c>
      <c r="AK307" t="s">
        <v>200</v>
      </c>
      <c r="AL307">
        <v>0</v>
      </c>
      <c r="AM307">
        <v>0</v>
      </c>
      <c r="AN307">
        <v>0</v>
      </c>
      <c r="AO307">
        <v>0</v>
      </c>
      <c r="AP307">
        <v>0.23</v>
      </c>
      <c r="AQ307">
        <v>0.23</v>
      </c>
      <c r="AR307">
        <v>0</v>
      </c>
      <c r="AS307" s="3">
        <v>222120</v>
      </c>
      <c r="AT307" s="3">
        <v>28150</v>
      </c>
      <c r="AU307" s="3">
        <v>193970</v>
      </c>
      <c r="AV307" s="3">
        <v>0</v>
      </c>
      <c r="AW307" s="3" t="s">
        <v>180</v>
      </c>
      <c r="AX307" s="3">
        <v>0</v>
      </c>
      <c r="AY307" s="3" t="s">
        <v>194</v>
      </c>
      <c r="AZ307" s="3" t="s">
        <v>194</v>
      </c>
      <c r="BA307" s="3" t="s">
        <v>194</v>
      </c>
      <c r="BB307" s="3" t="s">
        <v>180</v>
      </c>
      <c r="BC307" s="3">
        <v>0</v>
      </c>
      <c r="BD307" s="3">
        <v>0</v>
      </c>
      <c r="BE307" s="3">
        <v>0</v>
      </c>
      <c r="BF307" s="3" t="s">
        <v>194</v>
      </c>
      <c r="BG307" s="3" t="s">
        <v>194</v>
      </c>
      <c r="BH307" s="3" t="s">
        <v>194</v>
      </c>
      <c r="BI307" s="3" t="s">
        <v>180</v>
      </c>
      <c r="BJ307" s="3" t="s">
        <v>180</v>
      </c>
      <c r="BK307" s="3" t="s">
        <v>180</v>
      </c>
      <c r="BL307" s="3" t="s">
        <v>180</v>
      </c>
      <c r="BM307" s="3" t="s">
        <v>180</v>
      </c>
      <c r="BN307" s="3" t="s">
        <v>194</v>
      </c>
      <c r="BO307" s="3" t="s">
        <v>194</v>
      </c>
      <c r="BP307" s="3" t="s">
        <v>180</v>
      </c>
      <c r="BQ307" s="3" t="s">
        <v>180</v>
      </c>
      <c r="BR307" s="3" t="s">
        <v>201</v>
      </c>
      <c r="BS307" s="3" t="s">
        <v>194</v>
      </c>
      <c r="BT307" s="3">
        <v>0</v>
      </c>
      <c r="BU307" s="3">
        <v>0</v>
      </c>
      <c r="BV307" s="3" t="s">
        <v>180</v>
      </c>
      <c r="BW307" s="3" t="s">
        <v>180</v>
      </c>
      <c r="BX307" s="3" t="s">
        <v>180</v>
      </c>
      <c r="BY307" s="3" t="s">
        <v>180</v>
      </c>
      <c r="BZ307" s="3" t="s">
        <v>180</v>
      </c>
      <c r="CA307" s="3" t="s">
        <v>194</v>
      </c>
      <c r="CB307" s="3">
        <v>0</v>
      </c>
      <c r="CC307" s="3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 t="s">
        <v>194</v>
      </c>
      <c r="CK307" t="s">
        <v>194</v>
      </c>
      <c r="CL307" t="s">
        <v>194</v>
      </c>
      <c r="CM307" t="s">
        <v>180</v>
      </c>
      <c r="CN307" t="s">
        <v>180</v>
      </c>
      <c r="CO307" t="s">
        <v>180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 s="4">
        <v>2221.1999999999998</v>
      </c>
      <c r="CY307" s="1" t="s">
        <v>201</v>
      </c>
      <c r="CZ307" s="3">
        <v>222120</v>
      </c>
      <c r="DA307" s="3" t="s">
        <v>180</v>
      </c>
      <c r="DB307" s="3">
        <v>0</v>
      </c>
      <c r="DC307" s="3">
        <v>0</v>
      </c>
      <c r="DD307" s="3" t="s">
        <v>201</v>
      </c>
      <c r="DE307" s="3" t="s">
        <v>201</v>
      </c>
      <c r="DF307" s="3" t="s">
        <v>180</v>
      </c>
      <c r="DG307" s="3" t="s">
        <v>180</v>
      </c>
      <c r="DH307" s="3">
        <v>0</v>
      </c>
      <c r="DI307" s="3">
        <v>0</v>
      </c>
      <c r="DJ307" t="s">
        <v>180</v>
      </c>
      <c r="DK307" t="s">
        <v>180</v>
      </c>
      <c r="DL307" t="s">
        <v>180</v>
      </c>
      <c r="DM307" t="s">
        <v>180</v>
      </c>
      <c r="DN307" t="s">
        <v>180</v>
      </c>
      <c r="DO307" t="s">
        <v>180</v>
      </c>
      <c r="DP307" t="s">
        <v>180</v>
      </c>
      <c r="DQ307" t="s">
        <v>180</v>
      </c>
      <c r="DR307" t="s">
        <v>180</v>
      </c>
      <c r="DS307" t="s">
        <v>180</v>
      </c>
      <c r="DT307" t="s">
        <v>180</v>
      </c>
      <c r="DU307" t="s">
        <v>180</v>
      </c>
      <c r="DV307" t="s">
        <v>201</v>
      </c>
      <c r="DW307" t="s">
        <v>180</v>
      </c>
      <c r="DX307" t="s">
        <v>180</v>
      </c>
      <c r="DY307" t="s">
        <v>180</v>
      </c>
      <c r="DZ307" t="s">
        <v>180</v>
      </c>
      <c r="EA307" t="s">
        <v>201</v>
      </c>
      <c r="EB307" t="s">
        <v>180</v>
      </c>
      <c r="EC307" t="s">
        <v>201</v>
      </c>
      <c r="ED307" t="s">
        <v>200</v>
      </c>
      <c r="EE307" t="s">
        <v>180</v>
      </c>
      <c r="EF307" t="s">
        <v>180</v>
      </c>
      <c r="EG307">
        <v>0</v>
      </c>
      <c r="EH307" t="s">
        <v>229</v>
      </c>
      <c r="EI307">
        <v>0</v>
      </c>
      <c r="EJ307">
        <v>0</v>
      </c>
      <c r="EK307">
        <v>0</v>
      </c>
      <c r="EL307">
        <v>0</v>
      </c>
      <c r="EM307">
        <v>20071198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0</v>
      </c>
      <c r="ET307">
        <v>0</v>
      </c>
      <c r="EU307">
        <v>0</v>
      </c>
      <c r="EV307" t="s">
        <v>180</v>
      </c>
      <c r="EW307" t="s">
        <v>180</v>
      </c>
      <c r="EX307" t="s">
        <v>180</v>
      </c>
      <c r="EY307" t="s">
        <v>180</v>
      </c>
      <c r="EZ307" t="s">
        <v>180</v>
      </c>
      <c r="FA307" t="s">
        <v>180</v>
      </c>
      <c r="FB307" t="s">
        <v>180</v>
      </c>
      <c r="FC307" t="s">
        <v>180</v>
      </c>
      <c r="FD307" t="s">
        <v>180</v>
      </c>
      <c r="FE307" t="s">
        <v>180</v>
      </c>
      <c r="FF307">
        <v>0</v>
      </c>
      <c r="FG307">
        <v>0</v>
      </c>
      <c r="FH307">
        <v>0</v>
      </c>
      <c r="FI307" t="s">
        <v>180</v>
      </c>
      <c r="FJ307" t="s">
        <v>180</v>
      </c>
      <c r="FK307" t="s">
        <v>180</v>
      </c>
      <c r="FL307" t="s">
        <v>180</v>
      </c>
      <c r="FM307">
        <v>0</v>
      </c>
      <c r="FN307" t="s">
        <v>180</v>
      </c>
      <c r="FO307" t="s">
        <v>180</v>
      </c>
      <c r="FP307">
        <v>0</v>
      </c>
      <c r="FQ307">
        <v>0</v>
      </c>
      <c r="FR307">
        <v>0</v>
      </c>
      <c r="FS307">
        <v>0</v>
      </c>
      <c r="FT307">
        <v>0</v>
      </c>
      <c r="FU307" t="s">
        <v>180</v>
      </c>
    </row>
    <row r="308" spans="1:177" x14ac:dyDescent="0.3">
      <c r="A308" s="1">
        <f t="shared" si="4"/>
        <v>303</v>
      </c>
      <c r="B308" s="1">
        <v>3</v>
      </c>
      <c r="C308" t="s">
        <v>3012</v>
      </c>
      <c r="D308" t="s">
        <v>180</v>
      </c>
      <c r="E308" s="1" t="s">
        <v>245</v>
      </c>
      <c r="H308" t="s">
        <v>247</v>
      </c>
      <c r="I308" t="s">
        <v>180</v>
      </c>
      <c r="J308" t="s">
        <v>248</v>
      </c>
      <c r="K308" t="s">
        <v>180</v>
      </c>
      <c r="L308" t="s">
        <v>249</v>
      </c>
      <c r="M308" t="s">
        <v>184</v>
      </c>
      <c r="N308" t="s">
        <v>250</v>
      </c>
      <c r="O308" t="s">
        <v>3013</v>
      </c>
      <c r="P308" t="s">
        <v>3014</v>
      </c>
      <c r="Q308" s="1">
        <v>380</v>
      </c>
      <c r="R308" s="1" t="s">
        <v>2998</v>
      </c>
      <c r="S308" t="s">
        <v>3015</v>
      </c>
      <c r="T308" t="s">
        <v>3016</v>
      </c>
      <c r="U308">
        <v>0</v>
      </c>
      <c r="V308" t="s">
        <v>201</v>
      </c>
      <c r="W308" t="s">
        <v>180</v>
      </c>
      <c r="X308" t="s">
        <v>256</v>
      </c>
      <c r="Y308" t="s">
        <v>257</v>
      </c>
      <c r="Z308" t="s">
        <v>194</v>
      </c>
      <c r="AA308" t="s">
        <v>180</v>
      </c>
      <c r="AB308" t="s">
        <v>258</v>
      </c>
      <c r="AC308" t="s">
        <v>194</v>
      </c>
      <c r="AD308" t="s">
        <v>180</v>
      </c>
      <c r="AE308" t="s">
        <v>180</v>
      </c>
      <c r="AF308" t="s">
        <v>196</v>
      </c>
      <c r="AG308" t="s">
        <v>197</v>
      </c>
      <c r="AH308" t="s">
        <v>3017</v>
      </c>
      <c r="AI308" t="s">
        <v>180</v>
      </c>
      <c r="AJ308" s="1" t="s">
        <v>199</v>
      </c>
      <c r="AK308" t="s">
        <v>228</v>
      </c>
      <c r="AL308">
        <v>0</v>
      </c>
      <c r="AM308">
        <v>0</v>
      </c>
      <c r="AN308">
        <v>0</v>
      </c>
      <c r="AO308">
        <v>0</v>
      </c>
      <c r="AP308">
        <v>0.19</v>
      </c>
      <c r="AQ308">
        <v>0.19</v>
      </c>
      <c r="AR308">
        <v>0</v>
      </c>
      <c r="AS308" s="3">
        <v>130500</v>
      </c>
      <c r="AT308" s="3">
        <v>24250</v>
      </c>
      <c r="AU308" s="3">
        <v>106250</v>
      </c>
      <c r="AV308" s="3">
        <v>0</v>
      </c>
      <c r="AW308" s="3" t="s">
        <v>180</v>
      </c>
      <c r="AX308" s="3">
        <v>0</v>
      </c>
      <c r="AY308" s="3" t="s">
        <v>194</v>
      </c>
      <c r="AZ308" s="3" t="s">
        <v>194</v>
      </c>
      <c r="BA308" s="3" t="s">
        <v>194</v>
      </c>
      <c r="BB308" s="3" t="s">
        <v>180</v>
      </c>
      <c r="BC308" s="3">
        <v>0</v>
      </c>
      <c r="BD308" s="3">
        <v>0</v>
      </c>
      <c r="BE308" s="3">
        <v>0</v>
      </c>
      <c r="BF308" s="3" t="s">
        <v>194</v>
      </c>
      <c r="BG308" s="3" t="s">
        <v>194</v>
      </c>
      <c r="BH308" s="3" t="s">
        <v>194</v>
      </c>
      <c r="BI308" s="3" t="s">
        <v>180</v>
      </c>
      <c r="BJ308" s="3" t="s">
        <v>180</v>
      </c>
      <c r="BK308" s="3" t="s">
        <v>180</v>
      </c>
      <c r="BL308" s="3" t="s">
        <v>180</v>
      </c>
      <c r="BM308" s="3" t="s">
        <v>180</v>
      </c>
      <c r="BN308" s="3" t="s">
        <v>194</v>
      </c>
      <c r="BO308" s="3" t="s">
        <v>194</v>
      </c>
      <c r="BP308" s="3" t="s">
        <v>180</v>
      </c>
      <c r="BQ308" s="3" t="s">
        <v>180</v>
      </c>
      <c r="BR308" s="3" t="s">
        <v>201</v>
      </c>
      <c r="BS308" s="3" t="s">
        <v>194</v>
      </c>
      <c r="BT308" s="3">
        <v>0</v>
      </c>
      <c r="BU308" s="3">
        <v>0</v>
      </c>
      <c r="BV308" s="3" t="s">
        <v>180</v>
      </c>
      <c r="BW308" s="3" t="s">
        <v>180</v>
      </c>
      <c r="BX308" s="3" t="s">
        <v>180</v>
      </c>
      <c r="BY308" s="3" t="s">
        <v>180</v>
      </c>
      <c r="BZ308" s="3" t="s">
        <v>180</v>
      </c>
      <c r="CA308" s="3" t="s">
        <v>194</v>
      </c>
      <c r="CB308" s="3">
        <v>0</v>
      </c>
      <c r="CC308" s="3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 t="s">
        <v>194</v>
      </c>
      <c r="CK308" t="s">
        <v>194</v>
      </c>
      <c r="CL308" t="s">
        <v>194</v>
      </c>
      <c r="CM308" t="s">
        <v>180</v>
      </c>
      <c r="CN308" t="s">
        <v>180</v>
      </c>
      <c r="CO308" t="s">
        <v>180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 s="4">
        <v>1305</v>
      </c>
      <c r="CY308" s="1" t="s">
        <v>201</v>
      </c>
      <c r="CZ308" s="3">
        <v>130500</v>
      </c>
      <c r="DA308" s="3" t="s">
        <v>180</v>
      </c>
      <c r="DB308" s="3">
        <v>0</v>
      </c>
      <c r="DC308" s="3">
        <v>0</v>
      </c>
      <c r="DD308" s="3" t="s">
        <v>201</v>
      </c>
      <c r="DE308" s="3" t="s">
        <v>201</v>
      </c>
      <c r="DF308" s="3" t="s">
        <v>180</v>
      </c>
      <c r="DG308" s="3" t="s">
        <v>180</v>
      </c>
      <c r="DH308" s="3">
        <v>0</v>
      </c>
      <c r="DI308" s="3">
        <v>0</v>
      </c>
      <c r="DJ308" t="s">
        <v>180</v>
      </c>
      <c r="DK308" t="s">
        <v>180</v>
      </c>
      <c r="DL308" t="s">
        <v>180</v>
      </c>
      <c r="DM308" t="s">
        <v>180</v>
      </c>
      <c r="DN308" t="s">
        <v>180</v>
      </c>
      <c r="DO308" t="s">
        <v>180</v>
      </c>
      <c r="DP308" t="s">
        <v>180</v>
      </c>
      <c r="DQ308" t="s">
        <v>180</v>
      </c>
      <c r="DR308" t="s">
        <v>180</v>
      </c>
      <c r="DS308" t="s">
        <v>180</v>
      </c>
      <c r="DT308" t="s">
        <v>180</v>
      </c>
      <c r="DU308" t="s">
        <v>180</v>
      </c>
      <c r="DV308" t="s">
        <v>201</v>
      </c>
      <c r="DW308" t="s">
        <v>180</v>
      </c>
      <c r="DX308" t="s">
        <v>180</v>
      </c>
      <c r="DY308" t="s">
        <v>180</v>
      </c>
      <c r="DZ308" t="s">
        <v>180</v>
      </c>
      <c r="EA308" t="s">
        <v>201</v>
      </c>
      <c r="EB308" t="s">
        <v>180</v>
      </c>
      <c r="EC308" t="s">
        <v>201</v>
      </c>
      <c r="ED308" t="s">
        <v>200</v>
      </c>
      <c r="EE308" t="s">
        <v>180</v>
      </c>
      <c r="EF308" t="s">
        <v>180</v>
      </c>
      <c r="EG308">
        <v>0</v>
      </c>
      <c r="EH308" t="s">
        <v>202</v>
      </c>
      <c r="EI308">
        <v>0</v>
      </c>
      <c r="EJ308">
        <v>0</v>
      </c>
      <c r="EK308">
        <v>0</v>
      </c>
      <c r="EL308">
        <v>0</v>
      </c>
      <c r="EM308">
        <v>20053146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0</v>
      </c>
      <c r="ET308">
        <v>0</v>
      </c>
      <c r="EU308">
        <v>0</v>
      </c>
      <c r="EV308" t="s">
        <v>180</v>
      </c>
      <c r="EW308" t="s">
        <v>180</v>
      </c>
      <c r="EX308" t="s">
        <v>180</v>
      </c>
      <c r="EY308" t="s">
        <v>180</v>
      </c>
      <c r="EZ308" t="s">
        <v>180</v>
      </c>
      <c r="FA308" t="s">
        <v>180</v>
      </c>
      <c r="FB308" t="s">
        <v>180</v>
      </c>
      <c r="FC308" t="s">
        <v>180</v>
      </c>
      <c r="FD308" t="s">
        <v>180</v>
      </c>
      <c r="FE308" t="s">
        <v>180</v>
      </c>
      <c r="FF308">
        <v>0</v>
      </c>
      <c r="FG308">
        <v>0</v>
      </c>
      <c r="FH308">
        <v>0</v>
      </c>
      <c r="FI308" t="s">
        <v>180</v>
      </c>
      <c r="FJ308" t="s">
        <v>180</v>
      </c>
      <c r="FK308" t="s">
        <v>180</v>
      </c>
      <c r="FL308" t="s">
        <v>180</v>
      </c>
      <c r="FM308">
        <v>0</v>
      </c>
      <c r="FN308" t="s">
        <v>180</v>
      </c>
      <c r="FO308" t="s">
        <v>180</v>
      </c>
      <c r="FP308">
        <v>0</v>
      </c>
      <c r="FQ308">
        <v>0</v>
      </c>
      <c r="FR308">
        <v>0</v>
      </c>
      <c r="FS308">
        <v>0</v>
      </c>
      <c r="FT308">
        <v>0</v>
      </c>
      <c r="FU308" t="s">
        <v>180</v>
      </c>
    </row>
    <row r="309" spans="1:177" x14ac:dyDescent="0.3">
      <c r="A309" s="1">
        <f t="shared" si="4"/>
        <v>304</v>
      </c>
      <c r="B309" s="1">
        <v>10</v>
      </c>
      <c r="C309" t="s">
        <v>3018</v>
      </c>
      <c r="D309" t="s">
        <v>180</v>
      </c>
      <c r="E309" s="1" t="s">
        <v>245</v>
      </c>
      <c r="H309" t="s">
        <v>1116</v>
      </c>
      <c r="I309" t="s">
        <v>180</v>
      </c>
      <c r="J309" t="s">
        <v>248</v>
      </c>
      <c r="K309" t="s">
        <v>180</v>
      </c>
      <c r="L309" t="s">
        <v>249</v>
      </c>
      <c r="M309" t="s">
        <v>184</v>
      </c>
      <c r="N309" t="s">
        <v>250</v>
      </c>
      <c r="O309" t="s">
        <v>3019</v>
      </c>
      <c r="P309" t="s">
        <v>3020</v>
      </c>
      <c r="Q309" s="1">
        <v>390</v>
      </c>
      <c r="R309" s="1" t="s">
        <v>2998</v>
      </c>
      <c r="S309" t="s">
        <v>3021</v>
      </c>
      <c r="T309" t="s">
        <v>381</v>
      </c>
      <c r="U309">
        <v>0</v>
      </c>
      <c r="V309" t="s">
        <v>201</v>
      </c>
      <c r="W309" t="s">
        <v>1121</v>
      </c>
      <c r="X309" t="s">
        <v>1122</v>
      </c>
      <c r="Y309" t="s">
        <v>1123</v>
      </c>
      <c r="Z309" t="s">
        <v>1124</v>
      </c>
      <c r="AA309" t="s">
        <v>180</v>
      </c>
      <c r="AB309" t="s">
        <v>1125</v>
      </c>
      <c r="AC309" t="s">
        <v>194</v>
      </c>
      <c r="AD309" t="s">
        <v>180</v>
      </c>
      <c r="AE309" t="s">
        <v>180</v>
      </c>
      <c r="AF309" t="s">
        <v>196</v>
      </c>
      <c r="AG309" t="s">
        <v>197</v>
      </c>
      <c r="AH309" t="s">
        <v>3022</v>
      </c>
      <c r="AI309" t="s">
        <v>180</v>
      </c>
      <c r="AJ309" s="1" t="s">
        <v>385</v>
      </c>
      <c r="AK309" t="s">
        <v>228</v>
      </c>
      <c r="AL309">
        <v>0</v>
      </c>
      <c r="AM309">
        <v>0</v>
      </c>
      <c r="AN309">
        <v>0</v>
      </c>
      <c r="AO309">
        <v>0</v>
      </c>
      <c r="AP309">
        <v>0.34</v>
      </c>
      <c r="AQ309">
        <v>0.34</v>
      </c>
      <c r="AR309">
        <v>0</v>
      </c>
      <c r="AS309" s="3">
        <v>691580</v>
      </c>
      <c r="AT309" s="3">
        <v>37350</v>
      </c>
      <c r="AU309" s="3">
        <v>654230</v>
      </c>
      <c r="AV309" s="3">
        <v>0</v>
      </c>
      <c r="AW309" s="3" t="s">
        <v>180</v>
      </c>
      <c r="AX309" s="3">
        <v>0</v>
      </c>
      <c r="AY309" s="3" t="s">
        <v>194</v>
      </c>
      <c r="AZ309" s="3" t="s">
        <v>194</v>
      </c>
      <c r="BA309" s="3" t="s">
        <v>194</v>
      </c>
      <c r="BB309" s="3" t="s">
        <v>180</v>
      </c>
      <c r="BC309" s="3">
        <v>0</v>
      </c>
      <c r="BD309" s="3">
        <v>0</v>
      </c>
      <c r="BE309" s="3">
        <v>0</v>
      </c>
      <c r="BF309" s="3" t="s">
        <v>194</v>
      </c>
      <c r="BG309" s="3" t="s">
        <v>194</v>
      </c>
      <c r="BH309" s="3" t="s">
        <v>194</v>
      </c>
      <c r="BI309" s="3" t="s">
        <v>180</v>
      </c>
      <c r="BJ309" s="3" t="s">
        <v>180</v>
      </c>
      <c r="BK309" s="3" t="s">
        <v>180</v>
      </c>
      <c r="BL309" s="3" t="s">
        <v>180</v>
      </c>
      <c r="BM309" s="3" t="s">
        <v>180</v>
      </c>
      <c r="BN309" s="3" t="s">
        <v>194</v>
      </c>
      <c r="BO309" s="3" t="s">
        <v>194</v>
      </c>
      <c r="BP309" s="3" t="s">
        <v>180</v>
      </c>
      <c r="BQ309" s="3" t="s">
        <v>180</v>
      </c>
      <c r="BR309" s="3" t="s">
        <v>201</v>
      </c>
      <c r="BS309" s="3" t="s">
        <v>194</v>
      </c>
      <c r="BT309" s="3">
        <v>0</v>
      </c>
      <c r="BU309" s="3">
        <v>0</v>
      </c>
      <c r="BV309" s="3" t="s">
        <v>180</v>
      </c>
      <c r="BW309" s="3" t="s">
        <v>180</v>
      </c>
      <c r="BX309" s="3" t="s">
        <v>180</v>
      </c>
      <c r="BY309" s="3" t="s">
        <v>180</v>
      </c>
      <c r="BZ309" s="3" t="s">
        <v>180</v>
      </c>
      <c r="CA309" s="3" t="s">
        <v>194</v>
      </c>
      <c r="CB309" s="3">
        <v>0</v>
      </c>
      <c r="CC309" s="3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 t="s">
        <v>194</v>
      </c>
      <c r="CK309" t="s">
        <v>194</v>
      </c>
      <c r="CL309" t="s">
        <v>194</v>
      </c>
      <c r="CM309" t="s">
        <v>180</v>
      </c>
      <c r="CN309" t="s">
        <v>180</v>
      </c>
      <c r="CO309" t="s">
        <v>180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 s="4">
        <v>6915.8</v>
      </c>
      <c r="CY309" s="1" t="s">
        <v>201</v>
      </c>
      <c r="CZ309" s="3">
        <v>691580</v>
      </c>
      <c r="DA309" s="3" t="s">
        <v>180</v>
      </c>
      <c r="DB309" s="3">
        <v>0</v>
      </c>
      <c r="DC309" s="3">
        <v>0</v>
      </c>
      <c r="DD309" s="3" t="s">
        <v>201</v>
      </c>
      <c r="DE309" s="3" t="s">
        <v>201</v>
      </c>
      <c r="DF309" s="3" t="s">
        <v>180</v>
      </c>
      <c r="DG309" s="3" t="s">
        <v>180</v>
      </c>
      <c r="DH309" s="3">
        <v>0</v>
      </c>
      <c r="DI309" s="3">
        <v>0</v>
      </c>
      <c r="DJ309" t="s">
        <v>180</v>
      </c>
      <c r="DK309" t="s">
        <v>180</v>
      </c>
      <c r="DL309" t="s">
        <v>180</v>
      </c>
      <c r="DM309" t="s">
        <v>180</v>
      </c>
      <c r="DN309" t="s">
        <v>180</v>
      </c>
      <c r="DO309" t="s">
        <v>180</v>
      </c>
      <c r="DP309" t="s">
        <v>180</v>
      </c>
      <c r="DQ309" t="s">
        <v>180</v>
      </c>
      <c r="DR309" t="s">
        <v>180</v>
      </c>
      <c r="DS309" t="s">
        <v>180</v>
      </c>
      <c r="DT309" t="s">
        <v>180</v>
      </c>
      <c r="DU309" t="s">
        <v>180</v>
      </c>
      <c r="DV309" t="s">
        <v>201</v>
      </c>
      <c r="DW309" t="s">
        <v>180</v>
      </c>
      <c r="DX309" t="s">
        <v>180</v>
      </c>
      <c r="DY309" t="s">
        <v>180</v>
      </c>
      <c r="DZ309" t="s">
        <v>180</v>
      </c>
      <c r="EA309" t="s">
        <v>201</v>
      </c>
      <c r="EB309" t="s">
        <v>180</v>
      </c>
      <c r="EC309" t="s">
        <v>180</v>
      </c>
      <c r="ED309" t="s">
        <v>200</v>
      </c>
      <c r="EE309" t="s">
        <v>180</v>
      </c>
      <c r="EF309" t="s">
        <v>180</v>
      </c>
      <c r="EG309">
        <v>0</v>
      </c>
      <c r="EH309" t="s">
        <v>202</v>
      </c>
      <c r="EI309">
        <v>0</v>
      </c>
      <c r="EJ309">
        <v>0</v>
      </c>
      <c r="EK309">
        <v>0</v>
      </c>
      <c r="EL309">
        <v>0</v>
      </c>
      <c r="EM309">
        <v>20051161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0</v>
      </c>
      <c r="ET309">
        <v>0</v>
      </c>
      <c r="EU309">
        <v>0</v>
      </c>
      <c r="EV309" t="s">
        <v>180</v>
      </c>
      <c r="EW309" t="s">
        <v>180</v>
      </c>
      <c r="EX309" t="s">
        <v>180</v>
      </c>
      <c r="EY309" t="s">
        <v>180</v>
      </c>
      <c r="EZ309" t="s">
        <v>180</v>
      </c>
      <c r="FA309" t="s">
        <v>180</v>
      </c>
      <c r="FB309" t="s">
        <v>180</v>
      </c>
      <c r="FC309" t="s">
        <v>180</v>
      </c>
      <c r="FD309" t="s">
        <v>180</v>
      </c>
      <c r="FE309" t="s">
        <v>180</v>
      </c>
      <c r="FF309">
        <v>0</v>
      </c>
      <c r="FG309">
        <v>0</v>
      </c>
      <c r="FH309">
        <v>0</v>
      </c>
      <c r="FI309" t="s">
        <v>180</v>
      </c>
      <c r="FJ309" t="s">
        <v>180</v>
      </c>
      <c r="FK309" t="s">
        <v>180</v>
      </c>
      <c r="FL309" t="s">
        <v>180</v>
      </c>
      <c r="FM309">
        <v>0</v>
      </c>
      <c r="FN309" t="s">
        <v>180</v>
      </c>
      <c r="FO309" t="s">
        <v>180</v>
      </c>
      <c r="FP309">
        <v>0</v>
      </c>
      <c r="FQ309">
        <v>0</v>
      </c>
      <c r="FR309">
        <v>0</v>
      </c>
      <c r="FS309">
        <v>0</v>
      </c>
      <c r="FT309">
        <v>0</v>
      </c>
      <c r="FU309" t="s">
        <v>180</v>
      </c>
    </row>
    <row r="310" spans="1:177" x14ac:dyDescent="0.3">
      <c r="A310" s="1">
        <f t="shared" si="4"/>
        <v>305</v>
      </c>
      <c r="B310" s="1">
        <v>3</v>
      </c>
      <c r="C310" t="s">
        <v>3023</v>
      </c>
      <c r="D310" t="s">
        <v>180</v>
      </c>
      <c r="E310" s="1" t="s">
        <v>178</v>
      </c>
      <c r="H310" t="s">
        <v>546</v>
      </c>
      <c r="I310" t="s">
        <v>180</v>
      </c>
      <c r="J310" t="s">
        <v>547</v>
      </c>
      <c r="K310" t="s">
        <v>180</v>
      </c>
      <c r="L310" t="s">
        <v>249</v>
      </c>
      <c r="M310" t="s">
        <v>184</v>
      </c>
      <c r="N310" t="s">
        <v>548</v>
      </c>
      <c r="O310" t="s">
        <v>3024</v>
      </c>
      <c r="P310" t="s">
        <v>3025</v>
      </c>
      <c r="Q310" s="1">
        <v>450</v>
      </c>
      <c r="R310" s="1" t="s">
        <v>2998</v>
      </c>
      <c r="S310" t="s">
        <v>3026</v>
      </c>
      <c r="T310" t="s">
        <v>270</v>
      </c>
      <c r="U310">
        <v>0</v>
      </c>
      <c r="V310" t="s">
        <v>180</v>
      </c>
      <c r="W310" t="s">
        <v>180</v>
      </c>
      <c r="X310" t="s">
        <v>180</v>
      </c>
      <c r="Y310" t="s">
        <v>180</v>
      </c>
      <c r="Z310" t="s">
        <v>194</v>
      </c>
      <c r="AA310" t="s">
        <v>180</v>
      </c>
      <c r="AB310" t="s">
        <v>194</v>
      </c>
      <c r="AC310" t="s">
        <v>194</v>
      </c>
      <c r="AD310" t="s">
        <v>180</v>
      </c>
      <c r="AE310" t="s">
        <v>180</v>
      </c>
      <c r="AF310" t="s">
        <v>196</v>
      </c>
      <c r="AG310" t="s">
        <v>197</v>
      </c>
      <c r="AH310" t="s">
        <v>3027</v>
      </c>
      <c r="AI310" t="s">
        <v>180</v>
      </c>
      <c r="AJ310" s="1" t="s">
        <v>199</v>
      </c>
      <c r="AK310" t="s">
        <v>243</v>
      </c>
      <c r="AL310">
        <v>0</v>
      </c>
      <c r="AM310">
        <v>0</v>
      </c>
      <c r="AN310">
        <v>0</v>
      </c>
      <c r="AO310">
        <v>0</v>
      </c>
      <c r="AP310">
        <v>0.21</v>
      </c>
      <c r="AQ310">
        <v>0.21</v>
      </c>
      <c r="AR310">
        <v>0</v>
      </c>
      <c r="AS310" s="3">
        <v>136980</v>
      </c>
      <c r="AT310" s="3">
        <v>24750</v>
      </c>
      <c r="AU310" s="3">
        <v>112230</v>
      </c>
      <c r="AV310" s="3">
        <v>0</v>
      </c>
      <c r="AW310" s="3" t="s">
        <v>180</v>
      </c>
      <c r="AX310" s="3">
        <v>0</v>
      </c>
      <c r="AY310" s="3" t="s">
        <v>194</v>
      </c>
      <c r="AZ310" s="3" t="s">
        <v>194</v>
      </c>
      <c r="BA310" s="3" t="s">
        <v>194</v>
      </c>
      <c r="BB310" s="3" t="s">
        <v>180</v>
      </c>
      <c r="BC310" s="3">
        <v>0</v>
      </c>
      <c r="BD310" s="3">
        <v>0</v>
      </c>
      <c r="BE310" s="3">
        <v>0</v>
      </c>
      <c r="BF310" s="3" t="s">
        <v>194</v>
      </c>
      <c r="BG310" s="3" t="s">
        <v>194</v>
      </c>
      <c r="BH310" s="3" t="s">
        <v>194</v>
      </c>
      <c r="BI310" s="3" t="s">
        <v>180</v>
      </c>
      <c r="BJ310" s="3" t="s">
        <v>180</v>
      </c>
      <c r="BK310" s="3" t="s">
        <v>180</v>
      </c>
      <c r="BL310" s="3" t="s">
        <v>180</v>
      </c>
      <c r="BM310" s="3" t="s">
        <v>180</v>
      </c>
      <c r="BN310" s="3" t="s">
        <v>194</v>
      </c>
      <c r="BO310" s="3" t="s">
        <v>194</v>
      </c>
      <c r="BP310" s="3" t="s">
        <v>180</v>
      </c>
      <c r="BQ310" s="3" t="s">
        <v>180</v>
      </c>
      <c r="BR310" s="3" t="s">
        <v>201</v>
      </c>
      <c r="BS310" s="3" t="s">
        <v>194</v>
      </c>
      <c r="BT310" s="3">
        <v>0</v>
      </c>
      <c r="BU310" s="3">
        <v>0</v>
      </c>
      <c r="BV310" s="3" t="s">
        <v>180</v>
      </c>
      <c r="BW310" s="3" t="s">
        <v>180</v>
      </c>
      <c r="BX310" s="3" t="s">
        <v>180</v>
      </c>
      <c r="BY310" s="3" t="s">
        <v>180</v>
      </c>
      <c r="BZ310" s="3" t="s">
        <v>180</v>
      </c>
      <c r="CA310" s="3" t="s">
        <v>194</v>
      </c>
      <c r="CB310" s="3">
        <v>0</v>
      </c>
      <c r="CC310" s="3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 t="s">
        <v>194</v>
      </c>
      <c r="CK310" t="s">
        <v>194</v>
      </c>
      <c r="CL310" t="s">
        <v>194</v>
      </c>
      <c r="CM310" t="s">
        <v>180</v>
      </c>
      <c r="CN310" t="s">
        <v>180</v>
      </c>
      <c r="CO310" t="s">
        <v>180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 s="4">
        <v>1369.8</v>
      </c>
      <c r="CY310" s="1" t="s">
        <v>201</v>
      </c>
      <c r="CZ310" s="3">
        <v>136980</v>
      </c>
      <c r="DA310" s="3" t="s">
        <v>180</v>
      </c>
      <c r="DB310" s="3">
        <v>0</v>
      </c>
      <c r="DC310" s="3">
        <v>0</v>
      </c>
      <c r="DD310" s="3" t="s">
        <v>201</v>
      </c>
      <c r="DE310" s="3" t="s">
        <v>201</v>
      </c>
      <c r="DF310" s="3" t="s">
        <v>180</v>
      </c>
      <c r="DG310" s="3" t="s">
        <v>180</v>
      </c>
      <c r="DH310" s="3">
        <v>0</v>
      </c>
      <c r="DI310" s="3">
        <v>0</v>
      </c>
      <c r="DJ310" t="s">
        <v>180</v>
      </c>
      <c r="DK310" t="s">
        <v>180</v>
      </c>
      <c r="DL310" t="s">
        <v>180</v>
      </c>
      <c r="DM310" t="s">
        <v>180</v>
      </c>
      <c r="DN310" t="s">
        <v>180</v>
      </c>
      <c r="DO310" t="s">
        <v>180</v>
      </c>
      <c r="DP310" t="s">
        <v>180</v>
      </c>
      <c r="DQ310" t="s">
        <v>180</v>
      </c>
      <c r="DR310" t="s">
        <v>180</v>
      </c>
      <c r="DS310" t="s">
        <v>180</v>
      </c>
      <c r="DT310" t="s">
        <v>180</v>
      </c>
      <c r="DU310" t="s">
        <v>180</v>
      </c>
      <c r="DV310" t="s">
        <v>201</v>
      </c>
      <c r="DW310" t="s">
        <v>180</v>
      </c>
      <c r="DX310" t="s">
        <v>180</v>
      </c>
      <c r="DY310" t="s">
        <v>180</v>
      </c>
      <c r="DZ310" t="s">
        <v>180</v>
      </c>
      <c r="EA310" t="s">
        <v>201</v>
      </c>
      <c r="EB310" t="s">
        <v>180</v>
      </c>
      <c r="EC310" t="s">
        <v>201</v>
      </c>
      <c r="ED310" t="s">
        <v>200</v>
      </c>
      <c r="EE310" t="s">
        <v>180</v>
      </c>
      <c r="EF310" t="s">
        <v>180</v>
      </c>
      <c r="EG310">
        <v>0</v>
      </c>
      <c r="EH310" t="s">
        <v>202</v>
      </c>
      <c r="EI310">
        <v>0</v>
      </c>
      <c r="EJ310">
        <v>0</v>
      </c>
      <c r="EK310">
        <v>0</v>
      </c>
      <c r="EL310">
        <v>0</v>
      </c>
      <c r="EM310">
        <v>20051174</v>
      </c>
      <c r="EN310">
        <v>0</v>
      </c>
      <c r="EO310">
        <v>0</v>
      </c>
      <c r="EP310">
        <v>0</v>
      </c>
      <c r="EQ310">
        <v>0</v>
      </c>
      <c r="ER310">
        <v>0</v>
      </c>
      <c r="ES310">
        <v>0</v>
      </c>
      <c r="ET310">
        <v>0</v>
      </c>
      <c r="EU310">
        <v>0</v>
      </c>
      <c r="EV310" t="s">
        <v>180</v>
      </c>
      <c r="EW310" t="s">
        <v>180</v>
      </c>
      <c r="EX310" t="s">
        <v>180</v>
      </c>
      <c r="EY310" t="s">
        <v>180</v>
      </c>
      <c r="EZ310" t="s">
        <v>180</v>
      </c>
      <c r="FA310" t="s">
        <v>180</v>
      </c>
      <c r="FB310" t="s">
        <v>180</v>
      </c>
      <c r="FC310" t="s">
        <v>180</v>
      </c>
      <c r="FD310" t="s">
        <v>180</v>
      </c>
      <c r="FE310" t="s">
        <v>180</v>
      </c>
      <c r="FF310">
        <v>0</v>
      </c>
      <c r="FG310">
        <v>0</v>
      </c>
      <c r="FH310">
        <v>0</v>
      </c>
      <c r="FI310" t="s">
        <v>180</v>
      </c>
      <c r="FJ310" t="s">
        <v>180</v>
      </c>
      <c r="FK310" t="s">
        <v>180</v>
      </c>
      <c r="FL310" t="s">
        <v>180</v>
      </c>
      <c r="FM310">
        <v>0</v>
      </c>
      <c r="FN310" t="s">
        <v>180</v>
      </c>
      <c r="FO310" t="s">
        <v>180</v>
      </c>
      <c r="FP310">
        <v>0</v>
      </c>
      <c r="FQ310">
        <v>0</v>
      </c>
      <c r="FR310">
        <v>0</v>
      </c>
      <c r="FS310">
        <v>0</v>
      </c>
      <c r="FT310">
        <v>0</v>
      </c>
      <c r="FU310" t="s">
        <v>180</v>
      </c>
    </row>
    <row r="311" spans="1:177" x14ac:dyDescent="0.3">
      <c r="A311" s="1">
        <f t="shared" si="4"/>
        <v>306</v>
      </c>
      <c r="B311" s="1">
        <v>3</v>
      </c>
      <c r="C311" t="s">
        <v>3028</v>
      </c>
      <c r="D311" t="s">
        <v>180</v>
      </c>
      <c r="E311" s="1" t="s">
        <v>178</v>
      </c>
      <c r="H311" t="s">
        <v>3029</v>
      </c>
      <c r="I311" t="s">
        <v>180</v>
      </c>
      <c r="J311" t="s">
        <v>498</v>
      </c>
      <c r="K311" t="s">
        <v>180</v>
      </c>
      <c r="L311" t="s">
        <v>183</v>
      </c>
      <c r="M311" t="s">
        <v>184</v>
      </c>
      <c r="N311" t="s">
        <v>185</v>
      </c>
      <c r="O311" t="s">
        <v>3030</v>
      </c>
      <c r="P311" t="s">
        <v>3031</v>
      </c>
      <c r="Q311" s="1">
        <v>490</v>
      </c>
      <c r="R311" s="1" t="s">
        <v>2998</v>
      </c>
      <c r="S311" t="s">
        <v>3032</v>
      </c>
      <c r="T311" t="s">
        <v>1056</v>
      </c>
      <c r="U311">
        <v>0</v>
      </c>
      <c r="V311" t="s">
        <v>180</v>
      </c>
      <c r="W311" t="s">
        <v>180</v>
      </c>
      <c r="X311" t="s">
        <v>180</v>
      </c>
      <c r="Y311" t="s">
        <v>180</v>
      </c>
      <c r="Z311" t="s">
        <v>194</v>
      </c>
      <c r="AA311" t="s">
        <v>180</v>
      </c>
      <c r="AB311" t="s">
        <v>194</v>
      </c>
      <c r="AC311" t="s">
        <v>194</v>
      </c>
      <c r="AD311" t="s">
        <v>180</v>
      </c>
      <c r="AE311" t="s">
        <v>180</v>
      </c>
      <c r="AF311" t="s">
        <v>196</v>
      </c>
      <c r="AG311" t="s">
        <v>197</v>
      </c>
      <c r="AH311" t="s">
        <v>3033</v>
      </c>
      <c r="AI311" t="s">
        <v>180</v>
      </c>
      <c r="AJ311" s="1" t="s">
        <v>228</v>
      </c>
      <c r="AK311" t="s">
        <v>200</v>
      </c>
      <c r="AL311">
        <v>0</v>
      </c>
      <c r="AM311">
        <v>0</v>
      </c>
      <c r="AN311">
        <v>0</v>
      </c>
      <c r="AO311">
        <v>0</v>
      </c>
      <c r="AP311">
        <v>0.25</v>
      </c>
      <c r="AQ311">
        <v>0.25</v>
      </c>
      <c r="AR311">
        <v>0</v>
      </c>
      <c r="AS311" s="3">
        <v>188710</v>
      </c>
      <c r="AT311" s="3">
        <v>35000</v>
      </c>
      <c r="AU311" s="3">
        <v>153710</v>
      </c>
      <c r="AV311" s="3">
        <v>0</v>
      </c>
      <c r="AW311" s="3" t="s">
        <v>180</v>
      </c>
      <c r="AX311" s="3">
        <v>0</v>
      </c>
      <c r="AY311" s="3" t="s">
        <v>194</v>
      </c>
      <c r="AZ311" s="3" t="s">
        <v>194</v>
      </c>
      <c r="BA311" s="3" t="s">
        <v>194</v>
      </c>
      <c r="BB311" s="3" t="s">
        <v>180</v>
      </c>
      <c r="BC311" s="3">
        <v>0</v>
      </c>
      <c r="BD311" s="3">
        <v>0</v>
      </c>
      <c r="BE311" s="3">
        <v>0</v>
      </c>
      <c r="BF311" s="3" t="s">
        <v>194</v>
      </c>
      <c r="BG311" s="3" t="s">
        <v>194</v>
      </c>
      <c r="BH311" s="3" t="s">
        <v>194</v>
      </c>
      <c r="BI311" s="3" t="s">
        <v>180</v>
      </c>
      <c r="BJ311" s="3" t="s">
        <v>180</v>
      </c>
      <c r="BK311" s="3" t="s">
        <v>180</v>
      </c>
      <c r="BL311" s="3" t="s">
        <v>180</v>
      </c>
      <c r="BM311" s="3" t="s">
        <v>180</v>
      </c>
      <c r="BN311" s="3" t="s">
        <v>194</v>
      </c>
      <c r="BO311" s="3" t="s">
        <v>194</v>
      </c>
      <c r="BP311" s="3" t="s">
        <v>180</v>
      </c>
      <c r="BQ311" s="3" t="s">
        <v>180</v>
      </c>
      <c r="BR311" s="3" t="s">
        <v>201</v>
      </c>
      <c r="BS311" s="3" t="s">
        <v>194</v>
      </c>
      <c r="BT311" s="3">
        <v>0</v>
      </c>
      <c r="BU311" s="3">
        <v>0</v>
      </c>
      <c r="BV311" s="3" t="s">
        <v>180</v>
      </c>
      <c r="BW311" s="3" t="s">
        <v>180</v>
      </c>
      <c r="BX311" s="3" t="s">
        <v>180</v>
      </c>
      <c r="BY311" s="3" t="s">
        <v>180</v>
      </c>
      <c r="BZ311" s="3" t="s">
        <v>180</v>
      </c>
      <c r="CA311" s="3" t="s">
        <v>194</v>
      </c>
      <c r="CB311" s="3">
        <v>0</v>
      </c>
      <c r="CC311" s="3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 t="s">
        <v>194</v>
      </c>
      <c r="CK311" t="s">
        <v>194</v>
      </c>
      <c r="CL311" t="s">
        <v>194</v>
      </c>
      <c r="CM311" t="s">
        <v>180</v>
      </c>
      <c r="CN311" t="s">
        <v>180</v>
      </c>
      <c r="CO311" t="s">
        <v>180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 s="4">
        <v>1887.1</v>
      </c>
      <c r="CY311" s="1" t="s">
        <v>201</v>
      </c>
      <c r="CZ311" s="3">
        <v>188710</v>
      </c>
      <c r="DA311" s="3" t="s">
        <v>180</v>
      </c>
      <c r="DB311" s="3">
        <v>0</v>
      </c>
      <c r="DC311" s="3">
        <v>0</v>
      </c>
      <c r="DD311" s="3" t="s">
        <v>201</v>
      </c>
      <c r="DE311" s="3" t="s">
        <v>201</v>
      </c>
      <c r="DF311" s="3" t="s">
        <v>180</v>
      </c>
      <c r="DG311" s="3" t="s">
        <v>180</v>
      </c>
      <c r="DH311" s="3">
        <v>0</v>
      </c>
      <c r="DI311" s="3">
        <v>0</v>
      </c>
      <c r="DJ311" t="s">
        <v>180</v>
      </c>
      <c r="DK311" t="s">
        <v>180</v>
      </c>
      <c r="DL311" t="s">
        <v>180</v>
      </c>
      <c r="DM311" t="s">
        <v>180</v>
      </c>
      <c r="DN311" t="s">
        <v>180</v>
      </c>
      <c r="DO311" t="s">
        <v>180</v>
      </c>
      <c r="DP311" t="s">
        <v>180</v>
      </c>
      <c r="DQ311" t="s">
        <v>180</v>
      </c>
      <c r="DR311" t="s">
        <v>180</v>
      </c>
      <c r="DS311" t="s">
        <v>180</v>
      </c>
      <c r="DT311" t="s">
        <v>180</v>
      </c>
      <c r="DU311" t="s">
        <v>180</v>
      </c>
      <c r="DV311" t="s">
        <v>201</v>
      </c>
      <c r="DW311" t="s">
        <v>180</v>
      </c>
      <c r="DX311" t="s">
        <v>180</v>
      </c>
      <c r="DY311" t="s">
        <v>180</v>
      </c>
      <c r="DZ311" t="s">
        <v>180</v>
      </c>
      <c r="EA311" t="s">
        <v>201</v>
      </c>
      <c r="EB311" t="s">
        <v>180</v>
      </c>
      <c r="EC311" t="s">
        <v>201</v>
      </c>
      <c r="ED311" t="s">
        <v>200</v>
      </c>
      <c r="EE311" t="s">
        <v>180</v>
      </c>
      <c r="EF311" t="s">
        <v>180</v>
      </c>
      <c r="EG311">
        <v>0</v>
      </c>
      <c r="EH311" t="s">
        <v>202</v>
      </c>
      <c r="EI311">
        <v>0</v>
      </c>
      <c r="EJ311">
        <v>0</v>
      </c>
      <c r="EK311">
        <v>0</v>
      </c>
      <c r="EL311">
        <v>0</v>
      </c>
      <c r="EM311">
        <v>20051187</v>
      </c>
      <c r="EN311">
        <v>0</v>
      </c>
      <c r="EO311">
        <v>0</v>
      </c>
      <c r="EP311">
        <v>0</v>
      </c>
      <c r="EQ311">
        <v>0</v>
      </c>
      <c r="ER311">
        <v>0</v>
      </c>
      <c r="ES311">
        <v>0</v>
      </c>
      <c r="ET311">
        <v>0</v>
      </c>
      <c r="EU311">
        <v>0</v>
      </c>
      <c r="EV311" t="s">
        <v>180</v>
      </c>
      <c r="EW311" t="s">
        <v>180</v>
      </c>
      <c r="EX311" t="s">
        <v>180</v>
      </c>
      <c r="EY311" t="s">
        <v>180</v>
      </c>
      <c r="EZ311" t="s">
        <v>180</v>
      </c>
      <c r="FA311" t="s">
        <v>180</v>
      </c>
      <c r="FB311" t="s">
        <v>180</v>
      </c>
      <c r="FC311" t="s">
        <v>180</v>
      </c>
      <c r="FD311" t="s">
        <v>180</v>
      </c>
      <c r="FE311" t="s">
        <v>180</v>
      </c>
      <c r="FF311">
        <v>0</v>
      </c>
      <c r="FG311">
        <v>0</v>
      </c>
      <c r="FH311">
        <v>0</v>
      </c>
      <c r="FI311" t="s">
        <v>180</v>
      </c>
      <c r="FJ311" t="s">
        <v>180</v>
      </c>
      <c r="FK311" t="s">
        <v>180</v>
      </c>
      <c r="FL311" t="s">
        <v>180</v>
      </c>
      <c r="FM311">
        <v>0</v>
      </c>
      <c r="FN311" t="s">
        <v>180</v>
      </c>
      <c r="FO311" t="s">
        <v>180</v>
      </c>
      <c r="FP311">
        <v>0</v>
      </c>
      <c r="FQ311">
        <v>0</v>
      </c>
      <c r="FR311">
        <v>0</v>
      </c>
      <c r="FS311">
        <v>0</v>
      </c>
      <c r="FT311">
        <v>0</v>
      </c>
      <c r="FU311" t="s">
        <v>180</v>
      </c>
    </row>
    <row r="312" spans="1:177" x14ac:dyDescent="0.3">
      <c r="A312" s="1">
        <f t="shared" si="4"/>
        <v>307</v>
      </c>
      <c r="B312" s="1">
        <v>1</v>
      </c>
      <c r="C312" t="s">
        <v>3034</v>
      </c>
      <c r="D312" t="s">
        <v>180</v>
      </c>
      <c r="E312" s="1" t="s">
        <v>178</v>
      </c>
      <c r="H312" t="s">
        <v>3035</v>
      </c>
      <c r="I312" t="s">
        <v>180</v>
      </c>
      <c r="J312" t="s">
        <v>3036</v>
      </c>
      <c r="K312" t="s">
        <v>3037</v>
      </c>
      <c r="L312" t="s">
        <v>3038</v>
      </c>
      <c r="M312" t="s">
        <v>184</v>
      </c>
      <c r="N312" t="s">
        <v>3039</v>
      </c>
      <c r="O312" t="s">
        <v>3040</v>
      </c>
      <c r="P312" t="s">
        <v>3041</v>
      </c>
      <c r="Q312" s="1">
        <v>501</v>
      </c>
      <c r="R312" s="1" t="s">
        <v>2998</v>
      </c>
      <c r="S312" t="s">
        <v>3042</v>
      </c>
      <c r="T312" t="s">
        <v>634</v>
      </c>
      <c r="U312">
        <v>290000</v>
      </c>
      <c r="V312" t="s">
        <v>201</v>
      </c>
      <c r="W312" t="s">
        <v>3043</v>
      </c>
      <c r="X312" t="s">
        <v>621</v>
      </c>
      <c r="Y312" t="s">
        <v>3044</v>
      </c>
      <c r="Z312" t="s">
        <v>3045</v>
      </c>
      <c r="AA312" t="s">
        <v>180</v>
      </c>
      <c r="AB312" t="s">
        <v>3046</v>
      </c>
      <c r="AC312" t="s">
        <v>194</v>
      </c>
      <c r="AD312" t="s">
        <v>180</v>
      </c>
      <c r="AE312" t="s">
        <v>180</v>
      </c>
      <c r="AF312" t="s">
        <v>196</v>
      </c>
      <c r="AG312" t="s">
        <v>197</v>
      </c>
      <c r="AH312" t="s">
        <v>3047</v>
      </c>
      <c r="AI312" t="s">
        <v>180</v>
      </c>
      <c r="AJ312" s="1" t="s">
        <v>228</v>
      </c>
      <c r="AK312" t="s">
        <v>228</v>
      </c>
      <c r="AL312">
        <v>0</v>
      </c>
      <c r="AM312">
        <v>0</v>
      </c>
      <c r="AN312">
        <v>0</v>
      </c>
      <c r="AO312">
        <v>0</v>
      </c>
      <c r="AP312">
        <v>0.37</v>
      </c>
      <c r="AQ312">
        <v>0.37</v>
      </c>
      <c r="AR312">
        <v>0</v>
      </c>
      <c r="AS312" s="3">
        <v>233280</v>
      </c>
      <c r="AT312" s="3">
        <v>32560</v>
      </c>
      <c r="AU312" s="3">
        <v>200720</v>
      </c>
      <c r="AV312" s="3">
        <v>0</v>
      </c>
      <c r="AW312" s="3" t="s">
        <v>180</v>
      </c>
      <c r="AX312" s="3">
        <v>0</v>
      </c>
      <c r="AY312" s="3" t="s">
        <v>194</v>
      </c>
      <c r="AZ312" s="3" t="s">
        <v>194</v>
      </c>
      <c r="BA312" s="3" t="s">
        <v>194</v>
      </c>
      <c r="BB312" s="3" t="s">
        <v>180</v>
      </c>
      <c r="BC312" s="3">
        <v>0</v>
      </c>
      <c r="BD312" s="3">
        <v>0</v>
      </c>
      <c r="BE312" s="3">
        <v>0</v>
      </c>
      <c r="BF312" s="3" t="s">
        <v>194</v>
      </c>
      <c r="BG312" s="3" t="s">
        <v>194</v>
      </c>
      <c r="BH312" s="3" t="s">
        <v>194</v>
      </c>
      <c r="BI312" s="3" t="s">
        <v>180</v>
      </c>
      <c r="BJ312" s="3" t="s">
        <v>180</v>
      </c>
      <c r="BK312" s="3" t="s">
        <v>180</v>
      </c>
      <c r="BL312" s="3" t="s">
        <v>180</v>
      </c>
      <c r="BM312" s="3" t="s">
        <v>180</v>
      </c>
      <c r="BN312" s="3" t="s">
        <v>194</v>
      </c>
      <c r="BO312" s="3" t="s">
        <v>194</v>
      </c>
      <c r="BP312" s="3" t="s">
        <v>180</v>
      </c>
      <c r="BQ312" s="3" t="s">
        <v>180</v>
      </c>
      <c r="BR312" s="3" t="s">
        <v>201</v>
      </c>
      <c r="BS312" s="3" t="s">
        <v>194</v>
      </c>
      <c r="BT312" s="3">
        <v>0</v>
      </c>
      <c r="BU312" s="3">
        <v>0</v>
      </c>
      <c r="BV312" s="3" t="s">
        <v>180</v>
      </c>
      <c r="BW312" s="3" t="s">
        <v>180</v>
      </c>
      <c r="BX312" s="3" t="s">
        <v>180</v>
      </c>
      <c r="BY312" s="3" t="s">
        <v>180</v>
      </c>
      <c r="BZ312" s="3" t="s">
        <v>180</v>
      </c>
      <c r="CA312" s="3" t="s">
        <v>194</v>
      </c>
      <c r="CB312" s="3">
        <v>0</v>
      </c>
      <c r="CC312" s="3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 t="s">
        <v>194</v>
      </c>
      <c r="CK312" t="s">
        <v>194</v>
      </c>
      <c r="CL312" t="s">
        <v>194</v>
      </c>
      <c r="CM312" t="s">
        <v>180</v>
      </c>
      <c r="CN312" t="s">
        <v>180</v>
      </c>
      <c r="CO312" t="s">
        <v>180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 s="4">
        <v>2332.8000000000002</v>
      </c>
      <c r="CY312" s="1" t="s">
        <v>201</v>
      </c>
      <c r="CZ312" s="3">
        <v>233280</v>
      </c>
      <c r="DA312" s="3" t="s">
        <v>180</v>
      </c>
      <c r="DB312" s="3">
        <v>0</v>
      </c>
      <c r="DC312" s="3">
        <v>0</v>
      </c>
      <c r="DD312" s="3" t="s">
        <v>201</v>
      </c>
      <c r="DE312" s="3" t="s">
        <v>201</v>
      </c>
      <c r="DF312" s="3" t="s">
        <v>180</v>
      </c>
      <c r="DG312" s="3" t="s">
        <v>180</v>
      </c>
      <c r="DH312" s="3">
        <v>0</v>
      </c>
      <c r="DI312" s="3">
        <v>0</v>
      </c>
      <c r="DJ312" t="s">
        <v>180</v>
      </c>
      <c r="DK312" t="s">
        <v>180</v>
      </c>
      <c r="DL312" t="s">
        <v>180</v>
      </c>
      <c r="DM312" t="s">
        <v>180</v>
      </c>
      <c r="DN312" t="s">
        <v>180</v>
      </c>
      <c r="DO312" t="s">
        <v>180</v>
      </c>
      <c r="DP312" t="s">
        <v>180</v>
      </c>
      <c r="DQ312" t="s">
        <v>180</v>
      </c>
      <c r="DR312" t="s">
        <v>180</v>
      </c>
      <c r="DS312" t="s">
        <v>180</v>
      </c>
      <c r="DT312" t="s">
        <v>180</v>
      </c>
      <c r="DU312" t="s">
        <v>180</v>
      </c>
      <c r="DV312" t="s">
        <v>201</v>
      </c>
      <c r="DW312" t="s">
        <v>180</v>
      </c>
      <c r="DX312" t="s">
        <v>180</v>
      </c>
      <c r="DY312" t="s">
        <v>180</v>
      </c>
      <c r="DZ312" t="s">
        <v>180</v>
      </c>
      <c r="EA312" t="s">
        <v>201</v>
      </c>
      <c r="EB312" t="s">
        <v>180</v>
      </c>
      <c r="EC312" t="s">
        <v>201</v>
      </c>
      <c r="ED312" t="s">
        <v>200</v>
      </c>
      <c r="EE312" t="s">
        <v>180</v>
      </c>
      <c r="EF312" t="s">
        <v>180</v>
      </c>
      <c r="EG312">
        <v>0</v>
      </c>
      <c r="EH312" t="s">
        <v>229</v>
      </c>
      <c r="EI312">
        <v>0</v>
      </c>
      <c r="EJ312">
        <v>0</v>
      </c>
      <c r="EK312">
        <v>0</v>
      </c>
      <c r="EL312">
        <v>0</v>
      </c>
      <c r="EM312">
        <v>20051963</v>
      </c>
      <c r="EN312">
        <v>0</v>
      </c>
      <c r="EO312">
        <v>0</v>
      </c>
      <c r="EP312">
        <v>0</v>
      </c>
      <c r="EQ312">
        <v>0</v>
      </c>
      <c r="ER312">
        <v>0</v>
      </c>
      <c r="ES312">
        <v>0</v>
      </c>
      <c r="ET312">
        <v>0</v>
      </c>
      <c r="EU312">
        <v>0</v>
      </c>
      <c r="EV312" t="s">
        <v>180</v>
      </c>
      <c r="EW312" t="s">
        <v>180</v>
      </c>
      <c r="EX312" t="s">
        <v>180</v>
      </c>
      <c r="EY312" t="s">
        <v>180</v>
      </c>
      <c r="EZ312" t="s">
        <v>180</v>
      </c>
      <c r="FA312" t="s">
        <v>180</v>
      </c>
      <c r="FB312" t="s">
        <v>180</v>
      </c>
      <c r="FC312" t="s">
        <v>180</v>
      </c>
      <c r="FD312" t="s">
        <v>180</v>
      </c>
      <c r="FE312" t="s">
        <v>180</v>
      </c>
      <c r="FF312">
        <v>0</v>
      </c>
      <c r="FG312">
        <v>0</v>
      </c>
      <c r="FH312">
        <v>0</v>
      </c>
      <c r="FI312" t="s">
        <v>180</v>
      </c>
      <c r="FJ312" t="s">
        <v>180</v>
      </c>
      <c r="FK312" t="s">
        <v>180</v>
      </c>
      <c r="FL312" t="s">
        <v>180</v>
      </c>
      <c r="FM312">
        <v>0</v>
      </c>
      <c r="FN312" t="s">
        <v>180</v>
      </c>
      <c r="FO312" t="s">
        <v>180</v>
      </c>
      <c r="FP312">
        <v>0</v>
      </c>
      <c r="FQ312">
        <v>0</v>
      </c>
      <c r="FR312">
        <v>0</v>
      </c>
      <c r="FS312">
        <v>0</v>
      </c>
      <c r="FT312">
        <v>0</v>
      </c>
      <c r="FU312" t="s">
        <v>180</v>
      </c>
    </row>
    <row r="313" spans="1:177" x14ac:dyDescent="0.3">
      <c r="A313" s="1">
        <f t="shared" si="4"/>
        <v>308</v>
      </c>
      <c r="B313" s="1">
        <v>3</v>
      </c>
      <c r="C313" t="s">
        <v>3048</v>
      </c>
      <c r="D313" t="s">
        <v>180</v>
      </c>
      <c r="E313" s="1" t="s">
        <v>178</v>
      </c>
      <c r="H313" t="s">
        <v>3029</v>
      </c>
      <c r="I313" t="s">
        <v>180</v>
      </c>
      <c r="J313" t="s">
        <v>498</v>
      </c>
      <c r="K313" t="s">
        <v>180</v>
      </c>
      <c r="L313" t="s">
        <v>183</v>
      </c>
      <c r="M313" t="s">
        <v>184</v>
      </c>
      <c r="N313" t="s">
        <v>185</v>
      </c>
      <c r="O313" t="s">
        <v>3049</v>
      </c>
      <c r="P313" t="s">
        <v>3050</v>
      </c>
      <c r="Q313" s="1">
        <v>506</v>
      </c>
      <c r="R313" s="1" t="s">
        <v>2998</v>
      </c>
      <c r="S313" t="s">
        <v>3051</v>
      </c>
      <c r="T313" t="s">
        <v>270</v>
      </c>
      <c r="U313">
        <v>0</v>
      </c>
      <c r="V313" t="s">
        <v>180</v>
      </c>
      <c r="W313" t="s">
        <v>180</v>
      </c>
      <c r="X313" t="s">
        <v>180</v>
      </c>
      <c r="Y313" t="s">
        <v>180</v>
      </c>
      <c r="Z313" t="s">
        <v>194</v>
      </c>
      <c r="AA313" t="s">
        <v>180</v>
      </c>
      <c r="AB313" t="s">
        <v>194</v>
      </c>
      <c r="AC313" t="s">
        <v>194</v>
      </c>
      <c r="AD313" t="s">
        <v>180</v>
      </c>
      <c r="AE313" t="s">
        <v>180</v>
      </c>
      <c r="AF313" t="s">
        <v>196</v>
      </c>
      <c r="AG313" t="s">
        <v>197</v>
      </c>
      <c r="AH313" t="s">
        <v>3052</v>
      </c>
      <c r="AI313" t="s">
        <v>180</v>
      </c>
      <c r="AJ313" s="1" t="s">
        <v>199</v>
      </c>
      <c r="AK313" t="s">
        <v>200</v>
      </c>
      <c r="AL313">
        <v>0</v>
      </c>
      <c r="AM313">
        <v>0</v>
      </c>
      <c r="AN313">
        <v>0</v>
      </c>
      <c r="AO313">
        <v>0</v>
      </c>
      <c r="AP313">
        <v>0.22</v>
      </c>
      <c r="AQ313">
        <v>0.22</v>
      </c>
      <c r="AR313">
        <v>0</v>
      </c>
      <c r="AS313" s="3">
        <v>153440</v>
      </c>
      <c r="AT313" s="3">
        <v>25000</v>
      </c>
      <c r="AU313" s="3">
        <v>128440</v>
      </c>
      <c r="AV313" s="3">
        <v>0</v>
      </c>
      <c r="AW313" s="3" t="s">
        <v>180</v>
      </c>
      <c r="AX313" s="3">
        <v>0</v>
      </c>
      <c r="AY313" s="3" t="s">
        <v>194</v>
      </c>
      <c r="AZ313" s="3" t="s">
        <v>194</v>
      </c>
      <c r="BA313" s="3" t="s">
        <v>194</v>
      </c>
      <c r="BB313" s="3" t="s">
        <v>180</v>
      </c>
      <c r="BC313" s="3">
        <v>0</v>
      </c>
      <c r="BD313" s="3">
        <v>0</v>
      </c>
      <c r="BE313" s="3">
        <v>0</v>
      </c>
      <c r="BF313" s="3" t="s">
        <v>194</v>
      </c>
      <c r="BG313" s="3" t="s">
        <v>194</v>
      </c>
      <c r="BH313" s="3" t="s">
        <v>194</v>
      </c>
      <c r="BI313" s="3" t="s">
        <v>180</v>
      </c>
      <c r="BJ313" s="3" t="s">
        <v>180</v>
      </c>
      <c r="BK313" s="3" t="s">
        <v>180</v>
      </c>
      <c r="BL313" s="3" t="s">
        <v>180</v>
      </c>
      <c r="BM313" s="3" t="s">
        <v>180</v>
      </c>
      <c r="BN313" s="3" t="s">
        <v>194</v>
      </c>
      <c r="BO313" s="3" t="s">
        <v>194</v>
      </c>
      <c r="BP313" s="3" t="s">
        <v>180</v>
      </c>
      <c r="BQ313" s="3" t="s">
        <v>180</v>
      </c>
      <c r="BR313" s="3" t="s">
        <v>201</v>
      </c>
      <c r="BS313" s="3" t="s">
        <v>194</v>
      </c>
      <c r="BT313" s="3">
        <v>0</v>
      </c>
      <c r="BU313" s="3">
        <v>0</v>
      </c>
      <c r="BV313" s="3" t="s">
        <v>180</v>
      </c>
      <c r="BW313" s="3" t="s">
        <v>180</v>
      </c>
      <c r="BX313" s="3" t="s">
        <v>180</v>
      </c>
      <c r="BY313" s="3" t="s">
        <v>180</v>
      </c>
      <c r="BZ313" s="3" t="s">
        <v>180</v>
      </c>
      <c r="CA313" s="3" t="s">
        <v>194</v>
      </c>
      <c r="CB313" s="3">
        <v>0</v>
      </c>
      <c r="CC313" s="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 t="s">
        <v>194</v>
      </c>
      <c r="CK313" t="s">
        <v>194</v>
      </c>
      <c r="CL313" t="s">
        <v>194</v>
      </c>
      <c r="CM313" t="s">
        <v>180</v>
      </c>
      <c r="CN313" t="s">
        <v>180</v>
      </c>
      <c r="CO313" t="s">
        <v>180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 s="4">
        <v>1534.4</v>
      </c>
      <c r="CY313" s="1" t="s">
        <v>201</v>
      </c>
      <c r="CZ313" s="3">
        <v>153440</v>
      </c>
      <c r="DA313" s="3" t="s">
        <v>180</v>
      </c>
      <c r="DB313" s="3">
        <v>0</v>
      </c>
      <c r="DC313" s="3">
        <v>0</v>
      </c>
      <c r="DD313" s="3" t="s">
        <v>201</v>
      </c>
      <c r="DE313" s="3" t="s">
        <v>201</v>
      </c>
      <c r="DF313" s="3" t="s">
        <v>180</v>
      </c>
      <c r="DG313" s="3" t="s">
        <v>180</v>
      </c>
      <c r="DH313" s="3">
        <v>0</v>
      </c>
      <c r="DI313" s="3">
        <v>0</v>
      </c>
      <c r="DJ313" t="s">
        <v>180</v>
      </c>
      <c r="DK313" t="s">
        <v>180</v>
      </c>
      <c r="DL313" t="s">
        <v>180</v>
      </c>
      <c r="DM313" t="s">
        <v>180</v>
      </c>
      <c r="DN313" t="s">
        <v>180</v>
      </c>
      <c r="DO313" t="s">
        <v>180</v>
      </c>
      <c r="DP313" t="s">
        <v>180</v>
      </c>
      <c r="DQ313" t="s">
        <v>180</v>
      </c>
      <c r="DR313" t="s">
        <v>180</v>
      </c>
      <c r="DS313" t="s">
        <v>180</v>
      </c>
      <c r="DT313" t="s">
        <v>180</v>
      </c>
      <c r="DU313" t="s">
        <v>180</v>
      </c>
      <c r="DV313" t="s">
        <v>201</v>
      </c>
      <c r="DW313" t="s">
        <v>180</v>
      </c>
      <c r="DX313" t="s">
        <v>180</v>
      </c>
      <c r="DY313" t="s">
        <v>180</v>
      </c>
      <c r="DZ313" t="s">
        <v>180</v>
      </c>
      <c r="EA313" t="s">
        <v>201</v>
      </c>
      <c r="EB313" t="s">
        <v>180</v>
      </c>
      <c r="EC313" t="s">
        <v>201</v>
      </c>
      <c r="ED313" t="s">
        <v>200</v>
      </c>
      <c r="EE313" t="s">
        <v>180</v>
      </c>
      <c r="EF313" t="s">
        <v>180</v>
      </c>
      <c r="EG313">
        <v>0</v>
      </c>
      <c r="EH313" t="s">
        <v>229</v>
      </c>
      <c r="EI313">
        <v>0</v>
      </c>
      <c r="EJ313">
        <v>0</v>
      </c>
      <c r="EK313">
        <v>0</v>
      </c>
      <c r="EL313">
        <v>0</v>
      </c>
      <c r="EM313">
        <v>20050890</v>
      </c>
      <c r="EN313">
        <v>0</v>
      </c>
      <c r="EO313">
        <v>0</v>
      </c>
      <c r="EP313">
        <v>0</v>
      </c>
      <c r="EQ313">
        <v>0</v>
      </c>
      <c r="ER313">
        <v>0</v>
      </c>
      <c r="ES313">
        <v>0</v>
      </c>
      <c r="ET313">
        <v>0</v>
      </c>
      <c r="EU313">
        <v>0</v>
      </c>
      <c r="EV313" t="s">
        <v>180</v>
      </c>
      <c r="EW313" t="s">
        <v>180</v>
      </c>
      <c r="EX313" t="s">
        <v>180</v>
      </c>
      <c r="EY313" t="s">
        <v>180</v>
      </c>
      <c r="EZ313" t="s">
        <v>180</v>
      </c>
      <c r="FA313" t="s">
        <v>180</v>
      </c>
      <c r="FB313" t="s">
        <v>180</v>
      </c>
      <c r="FC313" t="s">
        <v>180</v>
      </c>
      <c r="FD313" t="s">
        <v>180</v>
      </c>
      <c r="FE313" t="s">
        <v>180</v>
      </c>
      <c r="FF313">
        <v>0</v>
      </c>
      <c r="FG313">
        <v>0</v>
      </c>
      <c r="FH313">
        <v>0</v>
      </c>
      <c r="FI313" t="s">
        <v>180</v>
      </c>
      <c r="FJ313" t="s">
        <v>180</v>
      </c>
      <c r="FK313" t="s">
        <v>180</v>
      </c>
      <c r="FL313" t="s">
        <v>180</v>
      </c>
      <c r="FM313">
        <v>0</v>
      </c>
      <c r="FN313" t="s">
        <v>180</v>
      </c>
      <c r="FO313" t="s">
        <v>180</v>
      </c>
      <c r="FP313">
        <v>0</v>
      </c>
      <c r="FQ313">
        <v>0</v>
      </c>
      <c r="FR313">
        <v>0</v>
      </c>
      <c r="FS313">
        <v>0</v>
      </c>
      <c r="FT313">
        <v>0</v>
      </c>
      <c r="FU313" t="s">
        <v>180</v>
      </c>
    </row>
    <row r="314" spans="1:177" x14ac:dyDescent="0.3">
      <c r="A314" s="1">
        <f t="shared" si="4"/>
        <v>309</v>
      </c>
      <c r="B314" s="1">
        <v>2</v>
      </c>
      <c r="C314" t="s">
        <v>3053</v>
      </c>
      <c r="D314" t="s">
        <v>180</v>
      </c>
      <c r="E314" s="1" t="s">
        <v>178</v>
      </c>
      <c r="H314" t="s">
        <v>1386</v>
      </c>
      <c r="I314" t="s">
        <v>180</v>
      </c>
      <c r="J314" t="s">
        <v>1387</v>
      </c>
      <c r="K314" t="s">
        <v>180</v>
      </c>
      <c r="L314" t="s">
        <v>183</v>
      </c>
      <c r="M314" t="s">
        <v>184</v>
      </c>
      <c r="N314" t="s">
        <v>185</v>
      </c>
      <c r="O314" t="s">
        <v>1402</v>
      </c>
      <c r="P314" t="s">
        <v>3054</v>
      </c>
      <c r="Q314" s="1">
        <v>619</v>
      </c>
      <c r="R314" s="1" t="s">
        <v>2998</v>
      </c>
      <c r="S314" t="s">
        <v>3055</v>
      </c>
      <c r="T314" t="s">
        <v>190</v>
      </c>
      <c r="U314">
        <v>0</v>
      </c>
      <c r="V314" t="s">
        <v>180</v>
      </c>
      <c r="W314" t="s">
        <v>180</v>
      </c>
      <c r="X314" t="s">
        <v>180</v>
      </c>
      <c r="Y314" t="s">
        <v>180</v>
      </c>
      <c r="Z314" t="s">
        <v>194</v>
      </c>
      <c r="AA314" t="s">
        <v>180</v>
      </c>
      <c r="AB314" t="s">
        <v>194</v>
      </c>
      <c r="AC314" t="s">
        <v>194</v>
      </c>
      <c r="AD314" t="s">
        <v>180</v>
      </c>
      <c r="AE314" t="s">
        <v>180</v>
      </c>
      <c r="AF314" t="s">
        <v>196</v>
      </c>
      <c r="AG314" t="s">
        <v>197</v>
      </c>
      <c r="AH314" t="s">
        <v>3056</v>
      </c>
      <c r="AI314" t="s">
        <v>180</v>
      </c>
      <c r="AJ314" s="1" t="s">
        <v>199</v>
      </c>
      <c r="AK314" t="s">
        <v>200</v>
      </c>
      <c r="AL314">
        <v>0</v>
      </c>
      <c r="AM314">
        <v>0</v>
      </c>
      <c r="AN314">
        <v>0</v>
      </c>
      <c r="AO314">
        <v>0</v>
      </c>
      <c r="AP314">
        <v>0.21</v>
      </c>
      <c r="AQ314">
        <v>0.21</v>
      </c>
      <c r="AR314">
        <v>0</v>
      </c>
      <c r="AS314" s="3">
        <v>45000</v>
      </c>
      <c r="AT314" s="3">
        <v>24750</v>
      </c>
      <c r="AU314" s="3">
        <v>20250</v>
      </c>
      <c r="AV314" s="3">
        <v>0</v>
      </c>
      <c r="AW314" s="3" t="s">
        <v>180</v>
      </c>
      <c r="AX314" s="3">
        <v>0</v>
      </c>
      <c r="AY314" s="3" t="s">
        <v>194</v>
      </c>
      <c r="AZ314" s="3" t="s">
        <v>194</v>
      </c>
      <c r="BA314" s="3" t="s">
        <v>194</v>
      </c>
      <c r="BB314" s="3" t="s">
        <v>180</v>
      </c>
      <c r="BC314" s="3">
        <v>0</v>
      </c>
      <c r="BD314" s="3">
        <v>0</v>
      </c>
      <c r="BE314" s="3">
        <v>0</v>
      </c>
      <c r="BF314" s="3" t="s">
        <v>194</v>
      </c>
      <c r="BG314" s="3" t="s">
        <v>194</v>
      </c>
      <c r="BH314" s="3" t="s">
        <v>194</v>
      </c>
      <c r="BI314" s="3" t="s">
        <v>180</v>
      </c>
      <c r="BJ314" s="3" t="s">
        <v>180</v>
      </c>
      <c r="BK314" s="3" t="s">
        <v>180</v>
      </c>
      <c r="BL314" s="3" t="s">
        <v>180</v>
      </c>
      <c r="BM314" s="3" t="s">
        <v>180</v>
      </c>
      <c r="BN314" s="3" t="s">
        <v>194</v>
      </c>
      <c r="BO314" s="3" t="s">
        <v>194</v>
      </c>
      <c r="BP314" s="3" t="s">
        <v>180</v>
      </c>
      <c r="BQ314" s="3" t="s">
        <v>180</v>
      </c>
      <c r="BR314" s="3" t="s">
        <v>201</v>
      </c>
      <c r="BS314" s="3" t="s">
        <v>194</v>
      </c>
      <c r="BT314" s="3">
        <v>0</v>
      </c>
      <c r="BU314" s="3">
        <v>0</v>
      </c>
      <c r="BV314" s="3" t="s">
        <v>180</v>
      </c>
      <c r="BW314" s="3" t="s">
        <v>180</v>
      </c>
      <c r="BX314" s="3" t="s">
        <v>180</v>
      </c>
      <c r="BY314" s="3" t="s">
        <v>180</v>
      </c>
      <c r="BZ314" s="3" t="s">
        <v>180</v>
      </c>
      <c r="CA314" s="3" t="s">
        <v>194</v>
      </c>
      <c r="CB314" s="3">
        <v>0</v>
      </c>
      <c r="CC314" s="3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 t="s">
        <v>194</v>
      </c>
      <c r="CK314" t="s">
        <v>194</v>
      </c>
      <c r="CL314" t="s">
        <v>194</v>
      </c>
      <c r="CM314" t="s">
        <v>180</v>
      </c>
      <c r="CN314" t="s">
        <v>180</v>
      </c>
      <c r="CO314" t="s">
        <v>180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 s="4">
        <v>450</v>
      </c>
      <c r="CY314" s="1" t="s">
        <v>201</v>
      </c>
      <c r="CZ314" s="3">
        <v>45000</v>
      </c>
      <c r="DA314" s="3" t="s">
        <v>180</v>
      </c>
      <c r="DB314" s="3">
        <v>0</v>
      </c>
      <c r="DC314" s="3">
        <v>0</v>
      </c>
      <c r="DD314" s="3" t="s">
        <v>201</v>
      </c>
      <c r="DE314" s="3" t="s">
        <v>201</v>
      </c>
      <c r="DF314" s="3" t="s">
        <v>180</v>
      </c>
      <c r="DG314" s="3" t="s">
        <v>180</v>
      </c>
      <c r="DH314" s="3">
        <v>0</v>
      </c>
      <c r="DI314" s="3">
        <v>0</v>
      </c>
      <c r="DJ314" t="s">
        <v>180</v>
      </c>
      <c r="DK314" t="s">
        <v>180</v>
      </c>
      <c r="DL314" t="s">
        <v>180</v>
      </c>
      <c r="DM314" t="s">
        <v>180</v>
      </c>
      <c r="DN314" t="s">
        <v>180</v>
      </c>
      <c r="DO314" t="s">
        <v>180</v>
      </c>
      <c r="DP314" t="s">
        <v>180</v>
      </c>
      <c r="DQ314" t="s">
        <v>180</v>
      </c>
      <c r="DR314" t="s">
        <v>180</v>
      </c>
      <c r="DS314" t="s">
        <v>180</v>
      </c>
      <c r="DT314" t="s">
        <v>180</v>
      </c>
      <c r="DU314" t="s">
        <v>180</v>
      </c>
      <c r="DV314" t="s">
        <v>201</v>
      </c>
      <c r="DW314" t="s">
        <v>180</v>
      </c>
      <c r="DX314" t="s">
        <v>180</v>
      </c>
      <c r="DY314" t="s">
        <v>180</v>
      </c>
      <c r="DZ314" t="s">
        <v>180</v>
      </c>
      <c r="EA314" t="s">
        <v>201</v>
      </c>
      <c r="EB314" t="s">
        <v>180</v>
      </c>
      <c r="EC314" t="s">
        <v>201</v>
      </c>
      <c r="ED314" t="s">
        <v>200</v>
      </c>
      <c r="EE314" t="s">
        <v>180</v>
      </c>
      <c r="EF314" t="s">
        <v>180</v>
      </c>
      <c r="EG314">
        <v>0</v>
      </c>
      <c r="EH314" t="s">
        <v>202</v>
      </c>
      <c r="EI314">
        <v>0</v>
      </c>
      <c r="EJ314">
        <v>0</v>
      </c>
      <c r="EK314">
        <v>0</v>
      </c>
      <c r="EL314">
        <v>0</v>
      </c>
      <c r="EM314">
        <v>20053111</v>
      </c>
      <c r="EN314">
        <v>0</v>
      </c>
      <c r="EO314">
        <v>0</v>
      </c>
      <c r="EP314">
        <v>0</v>
      </c>
      <c r="EQ314">
        <v>0</v>
      </c>
      <c r="ER314">
        <v>0</v>
      </c>
      <c r="ES314">
        <v>0</v>
      </c>
      <c r="ET314">
        <v>0</v>
      </c>
      <c r="EU314">
        <v>0</v>
      </c>
      <c r="EV314" t="s">
        <v>180</v>
      </c>
      <c r="EW314" t="s">
        <v>180</v>
      </c>
      <c r="EX314" t="s">
        <v>180</v>
      </c>
      <c r="EY314" t="s">
        <v>180</v>
      </c>
      <c r="EZ314" t="s">
        <v>180</v>
      </c>
      <c r="FA314" t="s">
        <v>180</v>
      </c>
      <c r="FB314" t="s">
        <v>180</v>
      </c>
      <c r="FC314" t="s">
        <v>180</v>
      </c>
      <c r="FD314" t="s">
        <v>180</v>
      </c>
      <c r="FE314" t="s">
        <v>180</v>
      </c>
      <c r="FF314">
        <v>0</v>
      </c>
      <c r="FG314">
        <v>0</v>
      </c>
      <c r="FH314">
        <v>0</v>
      </c>
      <c r="FI314" t="s">
        <v>180</v>
      </c>
      <c r="FJ314" t="s">
        <v>180</v>
      </c>
      <c r="FK314" t="s">
        <v>180</v>
      </c>
      <c r="FL314" t="s">
        <v>180</v>
      </c>
      <c r="FM314">
        <v>0</v>
      </c>
      <c r="FN314" t="s">
        <v>180</v>
      </c>
      <c r="FO314" t="s">
        <v>180</v>
      </c>
      <c r="FP314">
        <v>0</v>
      </c>
      <c r="FQ314">
        <v>0</v>
      </c>
      <c r="FR314">
        <v>0</v>
      </c>
      <c r="FS314">
        <v>0</v>
      </c>
      <c r="FT314">
        <v>0</v>
      </c>
      <c r="FU314" t="s">
        <v>180</v>
      </c>
    </row>
    <row r="315" spans="1:177" x14ac:dyDescent="0.3">
      <c r="A315" s="1">
        <f t="shared" si="4"/>
        <v>310</v>
      </c>
      <c r="B315" s="1">
        <v>2</v>
      </c>
      <c r="C315" t="s">
        <v>3057</v>
      </c>
      <c r="D315" t="s">
        <v>180</v>
      </c>
      <c r="E315" s="1" t="s">
        <v>178</v>
      </c>
      <c r="H315" t="s">
        <v>2491</v>
      </c>
      <c r="I315" t="s">
        <v>180</v>
      </c>
      <c r="J315" t="s">
        <v>3058</v>
      </c>
      <c r="K315" t="s">
        <v>180</v>
      </c>
      <c r="L315" t="s">
        <v>249</v>
      </c>
      <c r="M315" t="s">
        <v>184</v>
      </c>
      <c r="N315" t="s">
        <v>250</v>
      </c>
      <c r="O315" t="s">
        <v>3059</v>
      </c>
      <c r="P315" t="s">
        <v>3060</v>
      </c>
      <c r="Q315" s="1">
        <v>780</v>
      </c>
      <c r="R315" s="1" t="s">
        <v>2998</v>
      </c>
      <c r="S315" t="s">
        <v>3061</v>
      </c>
      <c r="T315" t="s">
        <v>190</v>
      </c>
      <c r="U315">
        <v>0</v>
      </c>
      <c r="V315" t="s">
        <v>201</v>
      </c>
      <c r="W315" t="s">
        <v>3062</v>
      </c>
      <c r="X315" t="s">
        <v>2015</v>
      </c>
      <c r="Y315" t="s">
        <v>1457</v>
      </c>
      <c r="Z315" t="s">
        <v>194</v>
      </c>
      <c r="AA315" t="s">
        <v>180</v>
      </c>
      <c r="AB315" t="s">
        <v>3063</v>
      </c>
      <c r="AC315" t="s">
        <v>194</v>
      </c>
      <c r="AD315" t="s">
        <v>180</v>
      </c>
      <c r="AE315" t="s">
        <v>180</v>
      </c>
      <c r="AF315" t="s">
        <v>196</v>
      </c>
      <c r="AG315" t="s">
        <v>197</v>
      </c>
      <c r="AH315" t="s">
        <v>3064</v>
      </c>
      <c r="AI315" t="s">
        <v>180</v>
      </c>
      <c r="AJ315" s="1" t="s">
        <v>199</v>
      </c>
      <c r="AK315" t="s">
        <v>228</v>
      </c>
      <c r="AL315">
        <v>0</v>
      </c>
      <c r="AM315">
        <v>0</v>
      </c>
      <c r="AN315">
        <v>0</v>
      </c>
      <c r="AO315">
        <v>0</v>
      </c>
      <c r="AP315">
        <v>0.27</v>
      </c>
      <c r="AQ315">
        <v>0.27</v>
      </c>
      <c r="AR315">
        <v>0</v>
      </c>
      <c r="AS315" s="3">
        <v>107790</v>
      </c>
      <c r="AT315" s="3">
        <v>26250</v>
      </c>
      <c r="AU315" s="3">
        <v>81540</v>
      </c>
      <c r="AV315" s="3">
        <v>0</v>
      </c>
      <c r="AW315" s="3" t="s">
        <v>180</v>
      </c>
      <c r="AX315" s="3">
        <v>0</v>
      </c>
      <c r="AY315" s="3" t="s">
        <v>194</v>
      </c>
      <c r="AZ315" s="3" t="s">
        <v>194</v>
      </c>
      <c r="BA315" s="3" t="s">
        <v>194</v>
      </c>
      <c r="BB315" s="3" t="s">
        <v>180</v>
      </c>
      <c r="BC315" s="3">
        <v>0</v>
      </c>
      <c r="BD315" s="3">
        <v>0</v>
      </c>
      <c r="BE315" s="3">
        <v>0</v>
      </c>
      <c r="BF315" s="3" t="s">
        <v>194</v>
      </c>
      <c r="BG315" s="3" t="s">
        <v>194</v>
      </c>
      <c r="BH315" s="3" t="s">
        <v>194</v>
      </c>
      <c r="BI315" s="3" t="s">
        <v>180</v>
      </c>
      <c r="BJ315" s="3" t="s">
        <v>180</v>
      </c>
      <c r="BK315" s="3" t="s">
        <v>180</v>
      </c>
      <c r="BL315" s="3" t="s">
        <v>180</v>
      </c>
      <c r="BM315" s="3" t="s">
        <v>180</v>
      </c>
      <c r="BN315" s="3" t="s">
        <v>194</v>
      </c>
      <c r="BO315" s="3" t="s">
        <v>194</v>
      </c>
      <c r="BP315" s="3" t="s">
        <v>180</v>
      </c>
      <c r="BQ315" s="3" t="s">
        <v>180</v>
      </c>
      <c r="BR315" s="3" t="s">
        <v>201</v>
      </c>
      <c r="BS315" s="3" t="s">
        <v>194</v>
      </c>
      <c r="BT315" s="3">
        <v>0</v>
      </c>
      <c r="BU315" s="3">
        <v>0</v>
      </c>
      <c r="BV315" s="3" t="s">
        <v>180</v>
      </c>
      <c r="BW315" s="3" t="s">
        <v>180</v>
      </c>
      <c r="BX315" s="3" t="s">
        <v>180</v>
      </c>
      <c r="BY315" s="3" t="s">
        <v>180</v>
      </c>
      <c r="BZ315" s="3" t="s">
        <v>180</v>
      </c>
      <c r="CA315" s="3" t="s">
        <v>194</v>
      </c>
      <c r="CB315" s="3">
        <v>0</v>
      </c>
      <c r="CC315" s="3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 t="s">
        <v>194</v>
      </c>
      <c r="CK315" t="s">
        <v>194</v>
      </c>
      <c r="CL315" t="s">
        <v>194</v>
      </c>
      <c r="CM315" t="s">
        <v>180</v>
      </c>
      <c r="CN315" t="s">
        <v>180</v>
      </c>
      <c r="CO315" t="s">
        <v>180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 s="4">
        <v>1077.9000000000001</v>
      </c>
      <c r="CY315" s="1" t="s">
        <v>201</v>
      </c>
      <c r="CZ315" s="3">
        <v>107790</v>
      </c>
      <c r="DA315" s="3" t="s">
        <v>180</v>
      </c>
      <c r="DB315" s="3">
        <v>0</v>
      </c>
      <c r="DC315" s="3">
        <v>0</v>
      </c>
      <c r="DD315" s="3" t="s">
        <v>201</v>
      </c>
      <c r="DE315" s="3" t="s">
        <v>201</v>
      </c>
      <c r="DF315" s="3" t="s">
        <v>180</v>
      </c>
      <c r="DG315" s="3" t="s">
        <v>180</v>
      </c>
      <c r="DH315" s="3">
        <v>0</v>
      </c>
      <c r="DI315" s="3">
        <v>0</v>
      </c>
      <c r="DJ315" t="s">
        <v>180</v>
      </c>
      <c r="DK315" t="s">
        <v>180</v>
      </c>
      <c r="DL315" t="s">
        <v>180</v>
      </c>
      <c r="DM315" t="s">
        <v>180</v>
      </c>
      <c r="DN315" t="s">
        <v>180</v>
      </c>
      <c r="DO315" t="s">
        <v>180</v>
      </c>
      <c r="DP315" t="s">
        <v>180</v>
      </c>
      <c r="DQ315" t="s">
        <v>180</v>
      </c>
      <c r="DR315" t="s">
        <v>180</v>
      </c>
      <c r="DS315" t="s">
        <v>180</v>
      </c>
      <c r="DT315" t="s">
        <v>180</v>
      </c>
      <c r="DU315" t="s">
        <v>180</v>
      </c>
      <c r="DV315" t="s">
        <v>201</v>
      </c>
      <c r="DW315" t="s">
        <v>180</v>
      </c>
      <c r="DX315" t="s">
        <v>180</v>
      </c>
      <c r="DY315" t="s">
        <v>180</v>
      </c>
      <c r="DZ315" t="s">
        <v>180</v>
      </c>
      <c r="EA315" t="s">
        <v>201</v>
      </c>
      <c r="EB315" t="s">
        <v>180</v>
      </c>
      <c r="EC315" t="s">
        <v>180</v>
      </c>
      <c r="ED315" t="s">
        <v>200</v>
      </c>
      <c r="EE315" t="s">
        <v>180</v>
      </c>
      <c r="EF315" t="s">
        <v>180</v>
      </c>
      <c r="EG315">
        <v>0</v>
      </c>
      <c r="EH315" t="s">
        <v>229</v>
      </c>
      <c r="EI315">
        <v>0</v>
      </c>
      <c r="EJ315">
        <v>0</v>
      </c>
      <c r="EK315">
        <v>0</v>
      </c>
      <c r="EL315">
        <v>0</v>
      </c>
      <c r="EM315">
        <v>20111312</v>
      </c>
      <c r="EN315">
        <v>0</v>
      </c>
      <c r="EO315">
        <v>0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0</v>
      </c>
      <c r="EV315" t="s">
        <v>180</v>
      </c>
      <c r="EW315" t="s">
        <v>180</v>
      </c>
      <c r="EX315" t="s">
        <v>180</v>
      </c>
      <c r="EY315" t="s">
        <v>180</v>
      </c>
      <c r="EZ315" t="s">
        <v>180</v>
      </c>
      <c r="FA315" t="s">
        <v>180</v>
      </c>
      <c r="FB315" t="s">
        <v>180</v>
      </c>
      <c r="FC315" t="s">
        <v>180</v>
      </c>
      <c r="FD315" t="s">
        <v>180</v>
      </c>
      <c r="FE315" t="s">
        <v>180</v>
      </c>
      <c r="FF315">
        <v>0</v>
      </c>
      <c r="FG315">
        <v>0</v>
      </c>
      <c r="FH315">
        <v>0</v>
      </c>
      <c r="FI315" t="s">
        <v>180</v>
      </c>
      <c r="FJ315" t="s">
        <v>180</v>
      </c>
      <c r="FK315" t="s">
        <v>180</v>
      </c>
      <c r="FL315" t="s">
        <v>180</v>
      </c>
      <c r="FM315">
        <v>0</v>
      </c>
      <c r="FN315" t="s">
        <v>180</v>
      </c>
      <c r="FO315" t="s">
        <v>180</v>
      </c>
      <c r="FP315">
        <v>0</v>
      </c>
      <c r="FQ315">
        <v>0</v>
      </c>
      <c r="FR315">
        <v>0</v>
      </c>
      <c r="FS315">
        <v>0</v>
      </c>
      <c r="FT315">
        <v>0</v>
      </c>
      <c r="FU315" t="s">
        <v>180</v>
      </c>
    </row>
    <row r="316" spans="1:177" x14ac:dyDescent="0.3">
      <c r="A316" s="1">
        <f t="shared" si="4"/>
        <v>311</v>
      </c>
      <c r="B316" s="1">
        <v>2</v>
      </c>
      <c r="C316" t="s">
        <v>3065</v>
      </c>
      <c r="D316" t="s">
        <v>180</v>
      </c>
      <c r="E316" s="1" t="s">
        <v>178</v>
      </c>
      <c r="H316" t="s">
        <v>3066</v>
      </c>
      <c r="I316" t="s">
        <v>180</v>
      </c>
      <c r="J316" t="s">
        <v>3067</v>
      </c>
      <c r="K316" t="s">
        <v>180</v>
      </c>
      <c r="L316" t="s">
        <v>183</v>
      </c>
      <c r="M316" t="s">
        <v>184</v>
      </c>
      <c r="N316" t="s">
        <v>185</v>
      </c>
      <c r="O316" t="s">
        <v>3068</v>
      </c>
      <c r="P316" t="s">
        <v>3069</v>
      </c>
      <c r="Q316" s="1">
        <v>955</v>
      </c>
      <c r="R316" s="1" t="s">
        <v>2998</v>
      </c>
      <c r="S316" t="s">
        <v>3070</v>
      </c>
      <c r="T316" t="s">
        <v>190</v>
      </c>
      <c r="U316">
        <v>77500</v>
      </c>
      <c r="V316" t="s">
        <v>201</v>
      </c>
      <c r="W316" t="s">
        <v>1976</v>
      </c>
      <c r="X316" t="s">
        <v>414</v>
      </c>
      <c r="Y316" t="s">
        <v>2524</v>
      </c>
      <c r="Z316" t="s">
        <v>2120</v>
      </c>
      <c r="AA316" t="s">
        <v>180</v>
      </c>
      <c r="AB316" t="s">
        <v>2121</v>
      </c>
      <c r="AC316" t="s">
        <v>194</v>
      </c>
      <c r="AD316" t="s">
        <v>180</v>
      </c>
      <c r="AE316" t="s">
        <v>180</v>
      </c>
      <c r="AF316" t="s">
        <v>196</v>
      </c>
      <c r="AG316" t="s">
        <v>197</v>
      </c>
      <c r="AH316" t="s">
        <v>3071</v>
      </c>
      <c r="AI316" t="s">
        <v>180</v>
      </c>
      <c r="AJ316" s="1" t="s">
        <v>199</v>
      </c>
      <c r="AK316" t="s">
        <v>200</v>
      </c>
      <c r="AL316">
        <v>0</v>
      </c>
      <c r="AM316">
        <v>0</v>
      </c>
      <c r="AN316">
        <v>0</v>
      </c>
      <c r="AO316">
        <v>0</v>
      </c>
      <c r="AP316">
        <v>0.22</v>
      </c>
      <c r="AQ316">
        <v>0.22</v>
      </c>
      <c r="AR316">
        <v>0</v>
      </c>
      <c r="AS316" s="3">
        <v>103380</v>
      </c>
      <c r="AT316" s="3">
        <v>25000</v>
      </c>
      <c r="AU316" s="3">
        <v>78380</v>
      </c>
      <c r="AV316" s="3">
        <v>0</v>
      </c>
      <c r="AW316" s="3" t="s">
        <v>180</v>
      </c>
      <c r="AX316" s="3">
        <v>0</v>
      </c>
      <c r="AY316" s="3" t="s">
        <v>194</v>
      </c>
      <c r="AZ316" s="3" t="s">
        <v>194</v>
      </c>
      <c r="BA316" s="3" t="s">
        <v>194</v>
      </c>
      <c r="BB316" s="3" t="s">
        <v>180</v>
      </c>
      <c r="BC316" s="3">
        <v>0</v>
      </c>
      <c r="BD316" s="3">
        <v>0</v>
      </c>
      <c r="BE316" s="3">
        <v>0</v>
      </c>
      <c r="BF316" s="3" t="s">
        <v>194</v>
      </c>
      <c r="BG316" s="3" t="s">
        <v>194</v>
      </c>
      <c r="BH316" s="3" t="s">
        <v>194</v>
      </c>
      <c r="BI316" s="3" t="s">
        <v>180</v>
      </c>
      <c r="BJ316" s="3" t="s">
        <v>180</v>
      </c>
      <c r="BK316" s="3" t="s">
        <v>180</v>
      </c>
      <c r="BL316" s="3" t="s">
        <v>180</v>
      </c>
      <c r="BM316" s="3" t="s">
        <v>180</v>
      </c>
      <c r="BN316" s="3" t="s">
        <v>194</v>
      </c>
      <c r="BO316" s="3" t="s">
        <v>194</v>
      </c>
      <c r="BP316" s="3" t="s">
        <v>180</v>
      </c>
      <c r="BQ316" s="3" t="s">
        <v>180</v>
      </c>
      <c r="BR316" s="3" t="s">
        <v>201</v>
      </c>
      <c r="BS316" s="3" t="s">
        <v>194</v>
      </c>
      <c r="BT316" s="3">
        <v>0</v>
      </c>
      <c r="BU316" s="3">
        <v>0</v>
      </c>
      <c r="BV316" s="3" t="s">
        <v>180</v>
      </c>
      <c r="BW316" s="3" t="s">
        <v>180</v>
      </c>
      <c r="BX316" s="3" t="s">
        <v>180</v>
      </c>
      <c r="BY316" s="3" t="s">
        <v>180</v>
      </c>
      <c r="BZ316" s="3" t="s">
        <v>180</v>
      </c>
      <c r="CA316" s="3" t="s">
        <v>194</v>
      </c>
      <c r="CB316" s="3">
        <v>103380</v>
      </c>
      <c r="CC316" s="3">
        <v>103380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 t="s">
        <v>194</v>
      </c>
      <c r="CK316" t="s">
        <v>194</v>
      </c>
      <c r="CL316" t="s">
        <v>194</v>
      </c>
      <c r="CM316" t="s">
        <v>180</v>
      </c>
      <c r="CN316" t="s">
        <v>180</v>
      </c>
      <c r="CO316" t="s">
        <v>180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 s="4">
        <v>1033.8</v>
      </c>
      <c r="CY316" s="1" t="s">
        <v>201</v>
      </c>
      <c r="CZ316" s="3">
        <v>103380</v>
      </c>
      <c r="DA316" s="3" t="s">
        <v>180</v>
      </c>
      <c r="DB316" s="3">
        <v>0</v>
      </c>
      <c r="DC316" s="3">
        <v>0</v>
      </c>
      <c r="DD316" s="3" t="s">
        <v>201</v>
      </c>
      <c r="DE316" s="3" t="s">
        <v>201</v>
      </c>
      <c r="DF316" s="3" t="s">
        <v>180</v>
      </c>
      <c r="DG316" s="3" t="s">
        <v>180</v>
      </c>
      <c r="DH316" s="3">
        <v>103380</v>
      </c>
      <c r="DI316" s="3">
        <v>103380</v>
      </c>
      <c r="DJ316" t="s">
        <v>180</v>
      </c>
      <c r="DK316" t="s">
        <v>180</v>
      </c>
      <c r="DL316" t="s">
        <v>180</v>
      </c>
      <c r="DM316" t="s">
        <v>180</v>
      </c>
      <c r="DN316" t="s">
        <v>180</v>
      </c>
      <c r="DO316" t="s">
        <v>180</v>
      </c>
      <c r="DP316" t="s">
        <v>180</v>
      </c>
      <c r="DQ316" t="s">
        <v>180</v>
      </c>
      <c r="DR316" t="s">
        <v>180</v>
      </c>
      <c r="DS316" t="s">
        <v>180</v>
      </c>
      <c r="DT316" t="s">
        <v>180</v>
      </c>
      <c r="DU316" t="s">
        <v>180</v>
      </c>
      <c r="DV316" t="s">
        <v>201</v>
      </c>
      <c r="DW316" t="s">
        <v>180</v>
      </c>
      <c r="DX316" t="s">
        <v>180</v>
      </c>
      <c r="DY316" t="s">
        <v>180</v>
      </c>
      <c r="DZ316" t="s">
        <v>180</v>
      </c>
      <c r="EA316" t="s">
        <v>201</v>
      </c>
      <c r="EB316" t="s">
        <v>180</v>
      </c>
      <c r="EC316" t="s">
        <v>201</v>
      </c>
      <c r="ED316" t="s">
        <v>200</v>
      </c>
      <c r="EE316" t="s">
        <v>180</v>
      </c>
      <c r="EF316" t="s">
        <v>180</v>
      </c>
      <c r="EG316">
        <v>0</v>
      </c>
      <c r="EH316" t="s">
        <v>202</v>
      </c>
      <c r="EI316">
        <v>0</v>
      </c>
      <c r="EJ316">
        <v>0</v>
      </c>
      <c r="EK316">
        <v>0</v>
      </c>
      <c r="EL316">
        <v>0</v>
      </c>
      <c r="EM316">
        <v>20050388</v>
      </c>
      <c r="EN316">
        <v>0</v>
      </c>
      <c r="EO316">
        <v>0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0</v>
      </c>
      <c r="EV316" t="s">
        <v>180</v>
      </c>
      <c r="EW316" t="s">
        <v>180</v>
      </c>
      <c r="EX316" t="s">
        <v>180</v>
      </c>
      <c r="EY316" t="s">
        <v>180</v>
      </c>
      <c r="EZ316" t="s">
        <v>180</v>
      </c>
      <c r="FA316" t="s">
        <v>180</v>
      </c>
      <c r="FB316" t="s">
        <v>180</v>
      </c>
      <c r="FC316" t="s">
        <v>180</v>
      </c>
      <c r="FD316" t="s">
        <v>180</v>
      </c>
      <c r="FE316" t="s">
        <v>180</v>
      </c>
      <c r="FF316">
        <v>0</v>
      </c>
      <c r="FG316">
        <v>0</v>
      </c>
      <c r="FH316">
        <v>0</v>
      </c>
      <c r="FI316" t="s">
        <v>180</v>
      </c>
      <c r="FJ316" t="s">
        <v>180</v>
      </c>
      <c r="FK316" t="s">
        <v>180</v>
      </c>
      <c r="FL316" t="s">
        <v>180</v>
      </c>
      <c r="FM316">
        <v>0</v>
      </c>
      <c r="FN316" t="s">
        <v>180</v>
      </c>
      <c r="FO316" t="s">
        <v>180</v>
      </c>
      <c r="FP316">
        <v>0</v>
      </c>
      <c r="FQ316">
        <v>0</v>
      </c>
      <c r="FR316">
        <v>0</v>
      </c>
      <c r="FS316">
        <v>0</v>
      </c>
      <c r="FT316">
        <v>0</v>
      </c>
      <c r="FU316" t="s">
        <v>180</v>
      </c>
    </row>
    <row r="317" spans="1:177" x14ac:dyDescent="0.3">
      <c r="A317" s="1">
        <f t="shared" si="4"/>
        <v>312</v>
      </c>
      <c r="B317" s="1">
        <v>2</v>
      </c>
      <c r="C317" t="s">
        <v>3072</v>
      </c>
      <c r="D317" t="s">
        <v>180</v>
      </c>
      <c r="E317" s="1" t="s">
        <v>178</v>
      </c>
      <c r="H317" t="s">
        <v>3073</v>
      </c>
      <c r="I317" t="s">
        <v>180</v>
      </c>
      <c r="J317" t="s">
        <v>3074</v>
      </c>
      <c r="K317" t="s">
        <v>180</v>
      </c>
      <c r="L317" t="s">
        <v>183</v>
      </c>
      <c r="M317" t="s">
        <v>184</v>
      </c>
      <c r="N317" t="s">
        <v>185</v>
      </c>
      <c r="O317" t="s">
        <v>3075</v>
      </c>
      <c r="P317" t="s">
        <v>3076</v>
      </c>
      <c r="Q317" s="1">
        <v>991</v>
      </c>
      <c r="R317" s="1" t="s">
        <v>2998</v>
      </c>
      <c r="S317" t="s">
        <v>3077</v>
      </c>
      <c r="T317" t="s">
        <v>190</v>
      </c>
      <c r="U317">
        <v>0</v>
      </c>
      <c r="V317" t="s">
        <v>191</v>
      </c>
      <c r="W317" t="s">
        <v>180</v>
      </c>
      <c r="X317" t="s">
        <v>3078</v>
      </c>
      <c r="Y317" t="s">
        <v>3079</v>
      </c>
      <c r="Z317" t="s">
        <v>194</v>
      </c>
      <c r="AA317" t="s">
        <v>180</v>
      </c>
      <c r="AB317" t="s">
        <v>3080</v>
      </c>
      <c r="AC317" t="s">
        <v>194</v>
      </c>
      <c r="AD317" t="s">
        <v>180</v>
      </c>
      <c r="AE317" t="s">
        <v>180</v>
      </c>
      <c r="AF317" t="s">
        <v>196</v>
      </c>
      <c r="AG317" t="s">
        <v>197</v>
      </c>
      <c r="AH317" t="s">
        <v>3081</v>
      </c>
      <c r="AI317" t="s">
        <v>180</v>
      </c>
      <c r="AJ317" s="1" t="s">
        <v>199</v>
      </c>
      <c r="AK317" t="s">
        <v>200</v>
      </c>
      <c r="AL317">
        <v>0</v>
      </c>
      <c r="AM317">
        <v>0</v>
      </c>
      <c r="AN317">
        <v>0</v>
      </c>
      <c r="AO317">
        <v>0</v>
      </c>
      <c r="AP317">
        <v>0.23</v>
      </c>
      <c r="AQ317">
        <v>0.23</v>
      </c>
      <c r="AR317">
        <v>0</v>
      </c>
      <c r="AS317" s="3">
        <v>86930</v>
      </c>
      <c r="AT317" s="3">
        <v>21460</v>
      </c>
      <c r="AU317" s="3">
        <v>65470</v>
      </c>
      <c r="AV317" s="3">
        <v>0</v>
      </c>
      <c r="AW317" s="3" t="s">
        <v>180</v>
      </c>
      <c r="AX317" s="3">
        <v>0</v>
      </c>
      <c r="AY317" s="3" t="s">
        <v>194</v>
      </c>
      <c r="AZ317" s="3" t="s">
        <v>194</v>
      </c>
      <c r="BA317" s="3" t="s">
        <v>194</v>
      </c>
      <c r="BB317" s="3" t="s">
        <v>180</v>
      </c>
      <c r="BC317" s="3">
        <v>0</v>
      </c>
      <c r="BD317" s="3">
        <v>0</v>
      </c>
      <c r="BE317" s="3">
        <v>0</v>
      </c>
      <c r="BF317" s="3" t="s">
        <v>194</v>
      </c>
      <c r="BG317" s="3" t="s">
        <v>194</v>
      </c>
      <c r="BH317" s="3" t="s">
        <v>194</v>
      </c>
      <c r="BI317" s="3" t="s">
        <v>180</v>
      </c>
      <c r="BJ317" s="3" t="s">
        <v>180</v>
      </c>
      <c r="BK317" s="3" t="s">
        <v>180</v>
      </c>
      <c r="BL317" s="3" t="s">
        <v>180</v>
      </c>
      <c r="BM317" s="3" t="s">
        <v>180</v>
      </c>
      <c r="BN317" s="3" t="s">
        <v>194</v>
      </c>
      <c r="BO317" s="3" t="s">
        <v>194</v>
      </c>
      <c r="BP317" s="3" t="s">
        <v>180</v>
      </c>
      <c r="BQ317" s="3" t="s">
        <v>180</v>
      </c>
      <c r="BR317" s="3" t="s">
        <v>201</v>
      </c>
      <c r="BS317" s="3" t="s">
        <v>194</v>
      </c>
      <c r="BT317" s="3">
        <v>0</v>
      </c>
      <c r="BU317" s="3">
        <v>0</v>
      </c>
      <c r="BV317" s="3" t="s">
        <v>180</v>
      </c>
      <c r="BW317" s="3" t="s">
        <v>180</v>
      </c>
      <c r="BX317" s="3" t="s">
        <v>180</v>
      </c>
      <c r="BY317" s="3" t="s">
        <v>180</v>
      </c>
      <c r="BZ317" s="3" t="s">
        <v>180</v>
      </c>
      <c r="CA317" s="3" t="s">
        <v>194</v>
      </c>
      <c r="CB317" s="3">
        <v>56520</v>
      </c>
      <c r="CC317" s="3">
        <v>56520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 t="s">
        <v>194</v>
      </c>
      <c r="CK317" t="s">
        <v>194</v>
      </c>
      <c r="CL317" t="s">
        <v>194</v>
      </c>
      <c r="CM317" t="s">
        <v>180</v>
      </c>
      <c r="CN317" t="s">
        <v>180</v>
      </c>
      <c r="CO317" t="s">
        <v>180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 s="4">
        <v>869.3</v>
      </c>
      <c r="CY317" s="1" t="s">
        <v>201</v>
      </c>
      <c r="CZ317" s="3">
        <v>86930</v>
      </c>
      <c r="DA317" s="3" t="s">
        <v>180</v>
      </c>
      <c r="DB317" s="3">
        <v>0</v>
      </c>
      <c r="DC317" s="3">
        <v>0</v>
      </c>
      <c r="DD317" s="3" t="s">
        <v>201</v>
      </c>
      <c r="DE317" s="3" t="s">
        <v>201</v>
      </c>
      <c r="DF317" s="3" t="s">
        <v>180</v>
      </c>
      <c r="DG317" s="3" t="s">
        <v>180</v>
      </c>
      <c r="DH317" s="3">
        <v>56520</v>
      </c>
      <c r="DI317" s="3">
        <v>56520</v>
      </c>
      <c r="DJ317" t="s">
        <v>180</v>
      </c>
      <c r="DK317" t="s">
        <v>180</v>
      </c>
      <c r="DL317" t="s">
        <v>180</v>
      </c>
      <c r="DM317" t="s">
        <v>180</v>
      </c>
      <c r="DN317" t="s">
        <v>180</v>
      </c>
      <c r="DO317" t="s">
        <v>180</v>
      </c>
      <c r="DP317" t="s">
        <v>180</v>
      </c>
      <c r="DQ317" t="s">
        <v>180</v>
      </c>
      <c r="DR317" t="s">
        <v>180</v>
      </c>
      <c r="DS317" t="s">
        <v>180</v>
      </c>
      <c r="DT317" t="s">
        <v>180</v>
      </c>
      <c r="DU317" t="s">
        <v>180</v>
      </c>
      <c r="DV317" t="s">
        <v>201</v>
      </c>
      <c r="DW317" t="s">
        <v>180</v>
      </c>
      <c r="DX317" t="s">
        <v>180</v>
      </c>
      <c r="DY317" t="s">
        <v>180</v>
      </c>
      <c r="DZ317" t="s">
        <v>180</v>
      </c>
      <c r="EA317" t="s">
        <v>201</v>
      </c>
      <c r="EB317" t="s">
        <v>180</v>
      </c>
      <c r="EC317" t="s">
        <v>180</v>
      </c>
      <c r="ED317" t="s">
        <v>200</v>
      </c>
      <c r="EE317" t="s">
        <v>180</v>
      </c>
      <c r="EF317" t="s">
        <v>180</v>
      </c>
      <c r="EG317">
        <v>0</v>
      </c>
      <c r="EH317" t="s">
        <v>202</v>
      </c>
      <c r="EI317">
        <v>0</v>
      </c>
      <c r="EJ317">
        <v>0</v>
      </c>
      <c r="EK317">
        <v>0</v>
      </c>
      <c r="EL317">
        <v>0</v>
      </c>
      <c r="EM317">
        <v>20051322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 t="s">
        <v>180</v>
      </c>
      <c r="EW317" t="s">
        <v>180</v>
      </c>
      <c r="EX317" t="s">
        <v>180</v>
      </c>
      <c r="EY317" t="s">
        <v>180</v>
      </c>
      <c r="EZ317" t="s">
        <v>180</v>
      </c>
      <c r="FA317" t="s">
        <v>180</v>
      </c>
      <c r="FB317" t="s">
        <v>180</v>
      </c>
      <c r="FC317" t="s">
        <v>180</v>
      </c>
      <c r="FD317" t="s">
        <v>180</v>
      </c>
      <c r="FE317" t="s">
        <v>180</v>
      </c>
      <c r="FF317">
        <v>0</v>
      </c>
      <c r="FG317">
        <v>0</v>
      </c>
      <c r="FH317">
        <v>0</v>
      </c>
      <c r="FI317" t="s">
        <v>180</v>
      </c>
      <c r="FJ317" t="s">
        <v>180</v>
      </c>
      <c r="FK317" t="s">
        <v>180</v>
      </c>
      <c r="FL317" t="s">
        <v>180</v>
      </c>
      <c r="FM317">
        <v>0</v>
      </c>
      <c r="FN317" t="s">
        <v>180</v>
      </c>
      <c r="FO317" t="s">
        <v>180</v>
      </c>
      <c r="FP317">
        <v>0</v>
      </c>
      <c r="FQ317">
        <v>0</v>
      </c>
      <c r="FR317">
        <v>0</v>
      </c>
      <c r="FS317">
        <v>0</v>
      </c>
      <c r="FT317">
        <v>0</v>
      </c>
      <c r="FU317" t="s">
        <v>180</v>
      </c>
    </row>
    <row r="318" spans="1:177" x14ac:dyDescent="0.3">
      <c r="A318" s="1">
        <f t="shared" si="4"/>
        <v>313</v>
      </c>
      <c r="B318" s="1">
        <v>4</v>
      </c>
      <c r="C318" t="s">
        <v>3082</v>
      </c>
      <c r="D318" t="s">
        <v>180</v>
      </c>
      <c r="E318" s="1" t="s">
        <v>178</v>
      </c>
      <c r="H318" t="s">
        <v>3083</v>
      </c>
      <c r="I318" t="s">
        <v>180</v>
      </c>
      <c r="J318" t="s">
        <v>769</v>
      </c>
      <c r="K318" t="s">
        <v>180</v>
      </c>
      <c r="L318" t="s">
        <v>595</v>
      </c>
      <c r="M318" t="s">
        <v>184</v>
      </c>
      <c r="N318" t="s">
        <v>596</v>
      </c>
      <c r="O318" t="s">
        <v>3084</v>
      </c>
      <c r="P318" t="s">
        <v>3085</v>
      </c>
      <c r="Q318" s="1">
        <v>1066</v>
      </c>
      <c r="R318" s="1" t="s">
        <v>3086</v>
      </c>
      <c r="S318" t="s">
        <v>3087</v>
      </c>
      <c r="T318" t="s">
        <v>221</v>
      </c>
      <c r="U318">
        <v>0</v>
      </c>
      <c r="V318" t="s">
        <v>180</v>
      </c>
      <c r="W318" t="s">
        <v>180</v>
      </c>
      <c r="X318" t="s">
        <v>180</v>
      </c>
      <c r="Y318" t="s">
        <v>180</v>
      </c>
      <c r="Z318" t="s">
        <v>194</v>
      </c>
      <c r="AA318" t="s">
        <v>180</v>
      </c>
      <c r="AB318" t="s">
        <v>194</v>
      </c>
      <c r="AC318" t="s">
        <v>194</v>
      </c>
      <c r="AD318" t="s">
        <v>180</v>
      </c>
      <c r="AE318" t="s">
        <v>180</v>
      </c>
      <c r="AF318" t="s">
        <v>196</v>
      </c>
      <c r="AG318" t="s">
        <v>197</v>
      </c>
      <c r="AH318" t="s">
        <v>3088</v>
      </c>
      <c r="AI318" t="s">
        <v>180</v>
      </c>
      <c r="AJ318" s="1" t="s">
        <v>199</v>
      </c>
      <c r="AK318" t="s">
        <v>243</v>
      </c>
      <c r="AL318">
        <v>0</v>
      </c>
      <c r="AM318">
        <v>0</v>
      </c>
      <c r="AN318">
        <v>0</v>
      </c>
      <c r="AO318">
        <v>0</v>
      </c>
      <c r="AP318">
        <v>0.39</v>
      </c>
      <c r="AQ318">
        <v>0.39</v>
      </c>
      <c r="AR318">
        <v>0</v>
      </c>
      <c r="AS318" s="3">
        <v>73200</v>
      </c>
      <c r="AT318" s="3">
        <v>17550</v>
      </c>
      <c r="AU318" s="3">
        <v>55650</v>
      </c>
      <c r="AV318" s="3">
        <v>0</v>
      </c>
      <c r="AW318" s="3" t="s">
        <v>180</v>
      </c>
      <c r="AX318" s="3">
        <v>0</v>
      </c>
      <c r="AY318" s="3" t="s">
        <v>194</v>
      </c>
      <c r="AZ318" s="3" t="s">
        <v>194</v>
      </c>
      <c r="BA318" s="3" t="s">
        <v>194</v>
      </c>
      <c r="BB318" s="3" t="s">
        <v>180</v>
      </c>
      <c r="BC318" s="3">
        <v>0</v>
      </c>
      <c r="BD318" s="3">
        <v>0</v>
      </c>
      <c r="BE318" s="3">
        <v>0</v>
      </c>
      <c r="BF318" s="3" t="s">
        <v>194</v>
      </c>
      <c r="BG318" s="3" t="s">
        <v>194</v>
      </c>
      <c r="BH318" s="3" t="s">
        <v>194</v>
      </c>
      <c r="BI318" s="3" t="s">
        <v>180</v>
      </c>
      <c r="BJ318" s="3" t="s">
        <v>180</v>
      </c>
      <c r="BK318" s="3" t="s">
        <v>180</v>
      </c>
      <c r="BL318" s="3" t="s">
        <v>180</v>
      </c>
      <c r="BM318" s="3" t="s">
        <v>180</v>
      </c>
      <c r="BN318" s="3" t="s">
        <v>194</v>
      </c>
      <c r="BO318" s="3" t="s">
        <v>194</v>
      </c>
      <c r="BP318" s="3" t="s">
        <v>180</v>
      </c>
      <c r="BQ318" s="3" t="s">
        <v>180</v>
      </c>
      <c r="BR318" s="3" t="s">
        <v>201</v>
      </c>
      <c r="BS318" s="3" t="s">
        <v>194</v>
      </c>
      <c r="BT318" s="3">
        <v>0</v>
      </c>
      <c r="BU318" s="3">
        <v>0</v>
      </c>
      <c r="BV318" s="3" t="s">
        <v>180</v>
      </c>
      <c r="BW318" s="3" t="s">
        <v>180</v>
      </c>
      <c r="BX318" s="3" t="s">
        <v>180</v>
      </c>
      <c r="BY318" s="3" t="s">
        <v>180</v>
      </c>
      <c r="BZ318" s="3" t="s">
        <v>180</v>
      </c>
      <c r="CA318" s="3" t="s">
        <v>194</v>
      </c>
      <c r="CB318" s="3">
        <v>0</v>
      </c>
      <c r="CC318" s="3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 t="s">
        <v>194</v>
      </c>
      <c r="CK318" t="s">
        <v>194</v>
      </c>
      <c r="CL318" t="s">
        <v>194</v>
      </c>
      <c r="CM318" t="s">
        <v>180</v>
      </c>
      <c r="CN318" t="s">
        <v>180</v>
      </c>
      <c r="CO318" t="s">
        <v>180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 s="4">
        <v>732</v>
      </c>
      <c r="CY318" s="1" t="s">
        <v>201</v>
      </c>
      <c r="CZ318" s="3">
        <v>73200</v>
      </c>
      <c r="DA318" s="3" t="s">
        <v>180</v>
      </c>
      <c r="DB318" s="3">
        <v>0</v>
      </c>
      <c r="DC318" s="3">
        <v>0</v>
      </c>
      <c r="DD318" s="3" t="s">
        <v>201</v>
      </c>
      <c r="DE318" s="3" t="s">
        <v>201</v>
      </c>
      <c r="DF318" s="3" t="s">
        <v>180</v>
      </c>
      <c r="DG318" s="3" t="s">
        <v>180</v>
      </c>
      <c r="DH318" s="3">
        <v>0</v>
      </c>
      <c r="DI318" s="3">
        <v>0</v>
      </c>
      <c r="DJ318" t="s">
        <v>180</v>
      </c>
      <c r="DK318" t="s">
        <v>180</v>
      </c>
      <c r="DL318" t="s">
        <v>180</v>
      </c>
      <c r="DM318" t="s">
        <v>180</v>
      </c>
      <c r="DN318" t="s">
        <v>180</v>
      </c>
      <c r="DO318" t="s">
        <v>180</v>
      </c>
      <c r="DP318" t="s">
        <v>180</v>
      </c>
      <c r="DQ318" t="s">
        <v>180</v>
      </c>
      <c r="DR318" t="s">
        <v>180</v>
      </c>
      <c r="DS318" t="s">
        <v>180</v>
      </c>
      <c r="DT318" t="s">
        <v>180</v>
      </c>
      <c r="DU318" t="s">
        <v>180</v>
      </c>
      <c r="DV318" t="s">
        <v>201</v>
      </c>
      <c r="DW318" t="s">
        <v>180</v>
      </c>
      <c r="DX318" t="s">
        <v>180</v>
      </c>
      <c r="DY318" t="s">
        <v>180</v>
      </c>
      <c r="DZ318" t="s">
        <v>180</v>
      </c>
      <c r="EA318" t="s">
        <v>201</v>
      </c>
      <c r="EB318" t="s">
        <v>180</v>
      </c>
      <c r="EC318" t="s">
        <v>201</v>
      </c>
      <c r="ED318" t="s">
        <v>200</v>
      </c>
      <c r="EE318" t="s">
        <v>180</v>
      </c>
      <c r="EF318" t="s">
        <v>180</v>
      </c>
      <c r="EG318">
        <v>0</v>
      </c>
      <c r="EH318" t="s">
        <v>202</v>
      </c>
      <c r="EI318">
        <v>0</v>
      </c>
      <c r="EJ318">
        <v>0</v>
      </c>
      <c r="EK318">
        <v>0</v>
      </c>
      <c r="EL318">
        <v>0</v>
      </c>
      <c r="EM318">
        <v>20111334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0</v>
      </c>
      <c r="EV318" t="s">
        <v>180</v>
      </c>
      <c r="EW318" t="s">
        <v>180</v>
      </c>
      <c r="EX318" t="s">
        <v>180</v>
      </c>
      <c r="EY318" t="s">
        <v>180</v>
      </c>
      <c r="EZ318" t="s">
        <v>180</v>
      </c>
      <c r="FA318" t="s">
        <v>180</v>
      </c>
      <c r="FB318" t="s">
        <v>180</v>
      </c>
      <c r="FC318" t="s">
        <v>180</v>
      </c>
      <c r="FD318" t="s">
        <v>180</v>
      </c>
      <c r="FE318" t="s">
        <v>180</v>
      </c>
      <c r="FF318">
        <v>0</v>
      </c>
      <c r="FG318">
        <v>0</v>
      </c>
      <c r="FH318">
        <v>0</v>
      </c>
      <c r="FI318" t="s">
        <v>180</v>
      </c>
      <c r="FJ318" t="s">
        <v>180</v>
      </c>
      <c r="FK318" t="s">
        <v>180</v>
      </c>
      <c r="FL318" t="s">
        <v>180</v>
      </c>
      <c r="FM318">
        <v>0</v>
      </c>
      <c r="FN318" t="s">
        <v>180</v>
      </c>
      <c r="FO318" t="s">
        <v>180</v>
      </c>
      <c r="FP318">
        <v>0</v>
      </c>
      <c r="FQ318">
        <v>0</v>
      </c>
      <c r="FR318">
        <v>0</v>
      </c>
      <c r="FS318">
        <v>0</v>
      </c>
      <c r="FT318">
        <v>0</v>
      </c>
      <c r="FU318" t="s">
        <v>180</v>
      </c>
    </row>
    <row r="319" spans="1:177" x14ac:dyDescent="0.3">
      <c r="A319" s="1">
        <f t="shared" si="4"/>
        <v>314</v>
      </c>
      <c r="B319" s="1">
        <v>5</v>
      </c>
      <c r="C319" t="s">
        <v>3089</v>
      </c>
      <c r="D319" t="s">
        <v>180</v>
      </c>
      <c r="E319" s="1" t="s">
        <v>178</v>
      </c>
      <c r="H319" t="s">
        <v>3090</v>
      </c>
      <c r="I319" t="s">
        <v>3091</v>
      </c>
      <c r="J319" t="s">
        <v>3092</v>
      </c>
      <c r="K319" t="s">
        <v>180</v>
      </c>
      <c r="L319" t="s">
        <v>3093</v>
      </c>
      <c r="M319" t="s">
        <v>184</v>
      </c>
      <c r="N319" t="s">
        <v>3094</v>
      </c>
      <c r="O319" t="s">
        <v>3095</v>
      </c>
      <c r="P319" t="s">
        <v>3096</v>
      </c>
      <c r="Q319" s="1">
        <v>233</v>
      </c>
      <c r="R319" s="1" t="s">
        <v>3086</v>
      </c>
      <c r="S319" t="s">
        <v>3097</v>
      </c>
      <c r="T319" t="s">
        <v>381</v>
      </c>
      <c r="U319">
        <v>81000</v>
      </c>
      <c r="V319" t="s">
        <v>201</v>
      </c>
      <c r="W319" t="s">
        <v>3098</v>
      </c>
      <c r="X319" t="s">
        <v>1295</v>
      </c>
      <c r="Y319" t="s">
        <v>2161</v>
      </c>
      <c r="Z319" t="s">
        <v>194</v>
      </c>
      <c r="AA319" t="s">
        <v>180</v>
      </c>
      <c r="AB319" t="s">
        <v>1420</v>
      </c>
      <c r="AC319" t="s">
        <v>194</v>
      </c>
      <c r="AD319" t="s">
        <v>180</v>
      </c>
      <c r="AE319" t="s">
        <v>180</v>
      </c>
      <c r="AF319" t="s">
        <v>196</v>
      </c>
      <c r="AG319" t="s">
        <v>197</v>
      </c>
      <c r="AH319" t="s">
        <v>3099</v>
      </c>
      <c r="AI319" t="s">
        <v>180</v>
      </c>
      <c r="AJ319" s="1" t="s">
        <v>385</v>
      </c>
      <c r="AK319" t="s">
        <v>243</v>
      </c>
      <c r="AL319">
        <v>0</v>
      </c>
      <c r="AM319">
        <v>0</v>
      </c>
      <c r="AN319">
        <v>0</v>
      </c>
      <c r="AO319">
        <v>0</v>
      </c>
      <c r="AP319">
        <v>0.2</v>
      </c>
      <c r="AQ319">
        <v>0.2</v>
      </c>
      <c r="AR319">
        <v>0</v>
      </c>
      <c r="AS319" s="3">
        <v>176700</v>
      </c>
      <c r="AT319" s="3">
        <v>21000</v>
      </c>
      <c r="AU319" s="3">
        <v>155700</v>
      </c>
      <c r="AV319" s="3">
        <v>0</v>
      </c>
      <c r="AW319" s="3" t="s">
        <v>180</v>
      </c>
      <c r="AX319" s="3">
        <v>0</v>
      </c>
      <c r="AY319" s="3" t="s">
        <v>194</v>
      </c>
      <c r="AZ319" s="3" t="s">
        <v>194</v>
      </c>
      <c r="BA319" s="3" t="s">
        <v>194</v>
      </c>
      <c r="BB319" s="3" t="s">
        <v>180</v>
      </c>
      <c r="BC319" s="3">
        <v>0</v>
      </c>
      <c r="BD319" s="3">
        <v>0</v>
      </c>
      <c r="BE319" s="3">
        <v>0</v>
      </c>
      <c r="BF319" s="3" t="s">
        <v>194</v>
      </c>
      <c r="BG319" s="3" t="s">
        <v>194</v>
      </c>
      <c r="BH319" s="3" t="s">
        <v>194</v>
      </c>
      <c r="BI319" s="3" t="s">
        <v>180</v>
      </c>
      <c r="BJ319" s="3" t="s">
        <v>180</v>
      </c>
      <c r="BK319" s="3" t="s">
        <v>180</v>
      </c>
      <c r="BL319" s="3" t="s">
        <v>180</v>
      </c>
      <c r="BM319" s="3" t="s">
        <v>180</v>
      </c>
      <c r="BN319" s="3" t="s">
        <v>194</v>
      </c>
      <c r="BO319" s="3" t="s">
        <v>194</v>
      </c>
      <c r="BP319" s="3" t="s">
        <v>180</v>
      </c>
      <c r="BQ319" s="3" t="s">
        <v>180</v>
      </c>
      <c r="BR319" s="3" t="s">
        <v>201</v>
      </c>
      <c r="BS319" s="3" t="s">
        <v>194</v>
      </c>
      <c r="BT319" s="3">
        <v>0</v>
      </c>
      <c r="BU319" s="3">
        <v>0</v>
      </c>
      <c r="BV319" s="3" t="s">
        <v>180</v>
      </c>
      <c r="BW319" s="3" t="s">
        <v>180</v>
      </c>
      <c r="BX319" s="3" t="s">
        <v>180</v>
      </c>
      <c r="BY319" s="3" t="s">
        <v>180</v>
      </c>
      <c r="BZ319" s="3" t="s">
        <v>180</v>
      </c>
      <c r="CA319" s="3" t="s">
        <v>194</v>
      </c>
      <c r="CB319" s="3">
        <v>0</v>
      </c>
      <c r="CC319" s="3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 t="s">
        <v>194</v>
      </c>
      <c r="CK319" t="s">
        <v>194</v>
      </c>
      <c r="CL319" t="s">
        <v>194</v>
      </c>
      <c r="CM319" t="s">
        <v>180</v>
      </c>
      <c r="CN319" t="s">
        <v>180</v>
      </c>
      <c r="CO319" t="s">
        <v>180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 s="4">
        <v>1767</v>
      </c>
      <c r="CY319" s="1" t="s">
        <v>201</v>
      </c>
      <c r="CZ319" s="3">
        <v>176700</v>
      </c>
      <c r="DA319" s="3" t="s">
        <v>180</v>
      </c>
      <c r="DB319" s="3">
        <v>0</v>
      </c>
      <c r="DC319" s="3">
        <v>0</v>
      </c>
      <c r="DD319" s="3" t="s">
        <v>201</v>
      </c>
      <c r="DE319" s="3" t="s">
        <v>201</v>
      </c>
      <c r="DF319" s="3" t="s">
        <v>180</v>
      </c>
      <c r="DG319" s="3" t="s">
        <v>180</v>
      </c>
      <c r="DH319" s="3">
        <v>0</v>
      </c>
      <c r="DI319" s="3">
        <v>0</v>
      </c>
      <c r="DJ319" t="s">
        <v>180</v>
      </c>
      <c r="DK319" t="s">
        <v>180</v>
      </c>
      <c r="DL319" t="s">
        <v>180</v>
      </c>
      <c r="DM319" t="s">
        <v>180</v>
      </c>
      <c r="DN319" t="s">
        <v>180</v>
      </c>
      <c r="DO319" t="s">
        <v>180</v>
      </c>
      <c r="DP319" t="s">
        <v>180</v>
      </c>
      <c r="DQ319" t="s">
        <v>180</v>
      </c>
      <c r="DR319" t="s">
        <v>180</v>
      </c>
      <c r="DS319" t="s">
        <v>180</v>
      </c>
      <c r="DT319" t="s">
        <v>180</v>
      </c>
      <c r="DU319" t="s">
        <v>180</v>
      </c>
      <c r="DV319" t="s">
        <v>201</v>
      </c>
      <c r="DW319" t="s">
        <v>180</v>
      </c>
      <c r="DX319" t="s">
        <v>180</v>
      </c>
      <c r="DY319" t="s">
        <v>180</v>
      </c>
      <c r="DZ319" t="s">
        <v>180</v>
      </c>
      <c r="EA319" t="s">
        <v>201</v>
      </c>
      <c r="EB319" t="s">
        <v>180</v>
      </c>
      <c r="EC319" t="s">
        <v>201</v>
      </c>
      <c r="ED319" t="s">
        <v>200</v>
      </c>
      <c r="EE319" t="s">
        <v>180</v>
      </c>
      <c r="EF319" t="s">
        <v>180</v>
      </c>
      <c r="EG319">
        <v>0</v>
      </c>
      <c r="EH319" t="s">
        <v>229</v>
      </c>
      <c r="EI319">
        <v>0</v>
      </c>
      <c r="EJ319">
        <v>0</v>
      </c>
      <c r="EK319">
        <v>0</v>
      </c>
      <c r="EL319">
        <v>0</v>
      </c>
      <c r="EM319">
        <v>20051334</v>
      </c>
      <c r="EN319">
        <v>0</v>
      </c>
      <c r="EO319">
        <v>0</v>
      </c>
      <c r="EP319">
        <v>0</v>
      </c>
      <c r="EQ319">
        <v>0</v>
      </c>
      <c r="ER319">
        <v>0</v>
      </c>
      <c r="ES319">
        <v>0</v>
      </c>
      <c r="ET319">
        <v>0</v>
      </c>
      <c r="EU319">
        <v>0</v>
      </c>
      <c r="EV319" t="s">
        <v>180</v>
      </c>
      <c r="EW319" t="s">
        <v>180</v>
      </c>
      <c r="EX319" t="s">
        <v>180</v>
      </c>
      <c r="EY319" t="s">
        <v>180</v>
      </c>
      <c r="EZ319" t="s">
        <v>180</v>
      </c>
      <c r="FA319" t="s">
        <v>180</v>
      </c>
      <c r="FB319" t="s">
        <v>180</v>
      </c>
      <c r="FC319" t="s">
        <v>180</v>
      </c>
      <c r="FD319" t="s">
        <v>180</v>
      </c>
      <c r="FE319" t="s">
        <v>180</v>
      </c>
      <c r="FF319">
        <v>0</v>
      </c>
      <c r="FG319">
        <v>0</v>
      </c>
      <c r="FH319">
        <v>0</v>
      </c>
      <c r="FI319" t="s">
        <v>180</v>
      </c>
      <c r="FJ319" t="s">
        <v>180</v>
      </c>
      <c r="FK319" t="s">
        <v>180</v>
      </c>
      <c r="FL319" t="s">
        <v>180</v>
      </c>
      <c r="FM319">
        <v>0</v>
      </c>
      <c r="FN319" t="s">
        <v>180</v>
      </c>
      <c r="FO319" t="s">
        <v>180</v>
      </c>
      <c r="FP319">
        <v>0</v>
      </c>
      <c r="FQ319">
        <v>0</v>
      </c>
      <c r="FR319">
        <v>0</v>
      </c>
      <c r="FS319">
        <v>0</v>
      </c>
      <c r="FT319">
        <v>0</v>
      </c>
      <c r="FU319" t="s">
        <v>180</v>
      </c>
    </row>
    <row r="320" spans="1:177" x14ac:dyDescent="0.3">
      <c r="A320" s="1">
        <f t="shared" si="4"/>
        <v>315</v>
      </c>
      <c r="B320" s="10"/>
      <c r="C320" t="s">
        <v>3100</v>
      </c>
      <c r="D320" t="s">
        <v>180</v>
      </c>
      <c r="E320" s="1" t="s">
        <v>178</v>
      </c>
      <c r="H320" t="s">
        <v>3101</v>
      </c>
      <c r="I320" t="s">
        <v>180</v>
      </c>
      <c r="J320" t="s">
        <v>3102</v>
      </c>
      <c r="K320" t="s">
        <v>3103</v>
      </c>
      <c r="L320" t="s">
        <v>3104</v>
      </c>
      <c r="M320" t="s">
        <v>184</v>
      </c>
      <c r="N320" t="s">
        <v>3105</v>
      </c>
      <c r="O320" t="s">
        <v>3106</v>
      </c>
      <c r="P320" t="s">
        <v>3107</v>
      </c>
      <c r="Q320" s="1">
        <v>378</v>
      </c>
      <c r="R320" s="1" t="s">
        <v>3086</v>
      </c>
      <c r="S320" t="s">
        <v>3108</v>
      </c>
      <c r="T320" t="s">
        <v>1056</v>
      </c>
      <c r="U320">
        <v>120000</v>
      </c>
      <c r="V320" t="s">
        <v>201</v>
      </c>
      <c r="W320" t="s">
        <v>3109</v>
      </c>
      <c r="X320" t="s">
        <v>571</v>
      </c>
      <c r="Y320" t="s">
        <v>830</v>
      </c>
      <c r="Z320" t="s">
        <v>3110</v>
      </c>
      <c r="AA320" t="s">
        <v>180</v>
      </c>
      <c r="AB320" t="s">
        <v>2357</v>
      </c>
      <c r="AC320" t="s">
        <v>194</v>
      </c>
      <c r="AD320" t="s">
        <v>180</v>
      </c>
      <c r="AE320" t="s">
        <v>180</v>
      </c>
      <c r="AF320" t="s">
        <v>196</v>
      </c>
      <c r="AG320" t="s">
        <v>197</v>
      </c>
      <c r="AH320" t="s">
        <v>3111</v>
      </c>
      <c r="AI320" t="s">
        <v>180</v>
      </c>
      <c r="AJ320" s="1" t="s">
        <v>228</v>
      </c>
      <c r="AK320" t="s">
        <v>228</v>
      </c>
      <c r="AL320">
        <v>0</v>
      </c>
      <c r="AM320">
        <v>0</v>
      </c>
      <c r="AN320">
        <v>0</v>
      </c>
      <c r="AO320">
        <v>0</v>
      </c>
      <c r="AP320">
        <v>0.19</v>
      </c>
      <c r="AQ320">
        <v>0.19</v>
      </c>
      <c r="AR320">
        <v>0</v>
      </c>
      <c r="AS320" s="3">
        <v>264630</v>
      </c>
      <c r="AT320" s="3">
        <v>29650</v>
      </c>
      <c r="AU320" s="3">
        <v>234980</v>
      </c>
      <c r="AV320" s="3">
        <v>0</v>
      </c>
      <c r="AW320" s="3" t="s">
        <v>180</v>
      </c>
      <c r="AX320" s="3">
        <v>0</v>
      </c>
      <c r="AY320" s="3" t="s">
        <v>194</v>
      </c>
      <c r="AZ320" s="3" t="s">
        <v>194</v>
      </c>
      <c r="BA320" s="3" t="s">
        <v>194</v>
      </c>
      <c r="BB320" s="3" t="s">
        <v>180</v>
      </c>
      <c r="BC320" s="3">
        <v>0</v>
      </c>
      <c r="BD320" s="3">
        <v>0</v>
      </c>
      <c r="BE320" s="3">
        <v>0</v>
      </c>
      <c r="BF320" s="3" t="s">
        <v>194</v>
      </c>
      <c r="BG320" s="3" t="s">
        <v>194</v>
      </c>
      <c r="BH320" s="3" t="s">
        <v>194</v>
      </c>
      <c r="BI320" s="3" t="s">
        <v>180</v>
      </c>
      <c r="BJ320" s="3" t="s">
        <v>180</v>
      </c>
      <c r="BK320" s="3" t="s">
        <v>180</v>
      </c>
      <c r="BL320" s="3" t="s">
        <v>180</v>
      </c>
      <c r="BM320" s="3" t="s">
        <v>180</v>
      </c>
      <c r="BN320" s="3" t="s">
        <v>194</v>
      </c>
      <c r="BO320" s="3" t="s">
        <v>194</v>
      </c>
      <c r="BP320" s="3" t="s">
        <v>180</v>
      </c>
      <c r="BQ320" s="3" t="s">
        <v>180</v>
      </c>
      <c r="BR320" s="3" t="s">
        <v>201</v>
      </c>
      <c r="BS320" s="3" t="s">
        <v>194</v>
      </c>
      <c r="BT320" s="3">
        <v>0</v>
      </c>
      <c r="BU320" s="3">
        <v>0</v>
      </c>
      <c r="BV320" s="3" t="s">
        <v>180</v>
      </c>
      <c r="BW320" s="3" t="s">
        <v>180</v>
      </c>
      <c r="BX320" s="3" t="s">
        <v>180</v>
      </c>
      <c r="BY320" s="3" t="s">
        <v>180</v>
      </c>
      <c r="BZ320" s="3" t="s">
        <v>180</v>
      </c>
      <c r="CA320" s="3" t="s">
        <v>194</v>
      </c>
      <c r="CB320" s="3">
        <v>0</v>
      </c>
      <c r="CC320" s="3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 t="s">
        <v>194</v>
      </c>
      <c r="CK320" t="s">
        <v>194</v>
      </c>
      <c r="CL320" t="s">
        <v>194</v>
      </c>
      <c r="CM320" t="s">
        <v>180</v>
      </c>
      <c r="CN320" t="s">
        <v>180</v>
      </c>
      <c r="CO320" t="s">
        <v>180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 s="4">
        <v>2646.3</v>
      </c>
      <c r="CY320" s="1" t="s">
        <v>201</v>
      </c>
      <c r="CZ320" s="3">
        <v>264630</v>
      </c>
      <c r="DA320" s="3" t="s">
        <v>180</v>
      </c>
      <c r="DB320" s="3">
        <v>0</v>
      </c>
      <c r="DC320" s="3">
        <v>0</v>
      </c>
      <c r="DD320" s="3" t="s">
        <v>201</v>
      </c>
      <c r="DE320" s="3" t="s">
        <v>201</v>
      </c>
      <c r="DF320" s="3" t="s">
        <v>180</v>
      </c>
      <c r="DG320" s="3" t="s">
        <v>180</v>
      </c>
      <c r="DH320" s="3">
        <v>0</v>
      </c>
      <c r="DI320" s="3">
        <v>0</v>
      </c>
      <c r="DJ320" t="s">
        <v>180</v>
      </c>
      <c r="DK320" t="s">
        <v>180</v>
      </c>
      <c r="DL320" t="s">
        <v>180</v>
      </c>
      <c r="DM320" t="s">
        <v>180</v>
      </c>
      <c r="DN320" t="s">
        <v>180</v>
      </c>
      <c r="DO320" t="s">
        <v>180</v>
      </c>
      <c r="DP320" t="s">
        <v>180</v>
      </c>
      <c r="DQ320" t="s">
        <v>180</v>
      </c>
      <c r="DR320" t="s">
        <v>180</v>
      </c>
      <c r="DS320" t="s">
        <v>180</v>
      </c>
      <c r="DT320" t="s">
        <v>180</v>
      </c>
      <c r="DU320" t="s">
        <v>180</v>
      </c>
      <c r="DV320" t="s">
        <v>201</v>
      </c>
      <c r="DW320" t="s">
        <v>180</v>
      </c>
      <c r="DX320" t="s">
        <v>180</v>
      </c>
      <c r="DY320" t="s">
        <v>180</v>
      </c>
      <c r="DZ320" t="s">
        <v>180</v>
      </c>
      <c r="EA320" t="s">
        <v>201</v>
      </c>
      <c r="EB320" t="s">
        <v>180</v>
      </c>
      <c r="EC320" t="s">
        <v>180</v>
      </c>
      <c r="ED320" t="s">
        <v>200</v>
      </c>
      <c r="EE320" t="s">
        <v>180</v>
      </c>
      <c r="EF320" t="s">
        <v>180</v>
      </c>
      <c r="EG320">
        <v>0</v>
      </c>
      <c r="EH320" t="s">
        <v>202</v>
      </c>
      <c r="EI320">
        <v>0</v>
      </c>
      <c r="EJ320">
        <v>0</v>
      </c>
      <c r="EK320">
        <v>0</v>
      </c>
      <c r="EL320">
        <v>0</v>
      </c>
      <c r="EM320">
        <v>20051344</v>
      </c>
      <c r="EN320">
        <v>0</v>
      </c>
      <c r="EO320">
        <v>0</v>
      </c>
      <c r="EP320">
        <v>0</v>
      </c>
      <c r="EQ320">
        <v>0</v>
      </c>
      <c r="ER320">
        <v>0</v>
      </c>
      <c r="ES320">
        <v>0</v>
      </c>
      <c r="ET320">
        <v>0</v>
      </c>
      <c r="EU320">
        <v>0</v>
      </c>
      <c r="EV320" t="s">
        <v>180</v>
      </c>
      <c r="EW320" t="s">
        <v>180</v>
      </c>
      <c r="EX320" t="s">
        <v>180</v>
      </c>
      <c r="EY320" t="s">
        <v>180</v>
      </c>
      <c r="EZ320" t="s">
        <v>180</v>
      </c>
      <c r="FA320" t="s">
        <v>180</v>
      </c>
      <c r="FB320" t="s">
        <v>180</v>
      </c>
      <c r="FC320" t="s">
        <v>180</v>
      </c>
      <c r="FD320" t="s">
        <v>180</v>
      </c>
      <c r="FE320" t="s">
        <v>180</v>
      </c>
      <c r="FF320">
        <v>0</v>
      </c>
      <c r="FG320">
        <v>0</v>
      </c>
      <c r="FH320">
        <v>0</v>
      </c>
      <c r="FI320" t="s">
        <v>180</v>
      </c>
      <c r="FJ320" t="s">
        <v>180</v>
      </c>
      <c r="FK320" t="s">
        <v>180</v>
      </c>
      <c r="FL320" t="s">
        <v>180</v>
      </c>
      <c r="FM320">
        <v>0</v>
      </c>
      <c r="FN320" t="s">
        <v>180</v>
      </c>
      <c r="FO320" t="s">
        <v>180</v>
      </c>
      <c r="FP320">
        <v>0</v>
      </c>
      <c r="FQ320">
        <v>0</v>
      </c>
      <c r="FR320">
        <v>0</v>
      </c>
      <c r="FS320">
        <v>0</v>
      </c>
      <c r="FT320">
        <v>0</v>
      </c>
      <c r="FU320" t="s">
        <v>180</v>
      </c>
    </row>
    <row r="321" spans="1:177" x14ac:dyDescent="0.3">
      <c r="A321" s="1">
        <f t="shared" si="4"/>
        <v>316</v>
      </c>
      <c r="B321" s="1">
        <v>1</v>
      </c>
      <c r="C321" t="s">
        <v>3112</v>
      </c>
      <c r="D321" t="s">
        <v>180</v>
      </c>
      <c r="E321" s="1" t="s">
        <v>245</v>
      </c>
      <c r="H321" t="s">
        <v>3113</v>
      </c>
      <c r="I321" t="s">
        <v>3114</v>
      </c>
      <c r="J321" t="s">
        <v>248</v>
      </c>
      <c r="K321" t="s">
        <v>180</v>
      </c>
      <c r="L321" t="s">
        <v>249</v>
      </c>
      <c r="M321" t="s">
        <v>184</v>
      </c>
      <c r="N321" t="s">
        <v>3115</v>
      </c>
      <c r="O321" t="s">
        <v>3116</v>
      </c>
      <c r="P321" t="s">
        <v>3117</v>
      </c>
      <c r="Q321" s="1">
        <v>394</v>
      </c>
      <c r="R321" s="1" t="s">
        <v>3086</v>
      </c>
      <c r="S321" t="s">
        <v>3118</v>
      </c>
      <c r="T321" t="s">
        <v>1056</v>
      </c>
      <c r="U321">
        <v>0</v>
      </c>
      <c r="V321" t="s">
        <v>180</v>
      </c>
      <c r="W321" t="s">
        <v>180</v>
      </c>
      <c r="X321" t="s">
        <v>180</v>
      </c>
      <c r="Y321" t="s">
        <v>180</v>
      </c>
      <c r="Z321" t="s">
        <v>194</v>
      </c>
      <c r="AA321" t="s">
        <v>180</v>
      </c>
      <c r="AB321" t="s">
        <v>194</v>
      </c>
      <c r="AC321" t="s">
        <v>194</v>
      </c>
      <c r="AD321" t="s">
        <v>180</v>
      </c>
      <c r="AE321" t="s">
        <v>180</v>
      </c>
      <c r="AF321" t="s">
        <v>196</v>
      </c>
      <c r="AG321" t="s">
        <v>197</v>
      </c>
      <c r="AH321" t="s">
        <v>3119</v>
      </c>
      <c r="AI321" t="s">
        <v>180</v>
      </c>
      <c r="AJ321" s="1" t="s">
        <v>228</v>
      </c>
      <c r="AK321" t="s">
        <v>228</v>
      </c>
      <c r="AL321">
        <v>0</v>
      </c>
      <c r="AM321">
        <v>0</v>
      </c>
      <c r="AN321">
        <v>0</v>
      </c>
      <c r="AO321">
        <v>0</v>
      </c>
      <c r="AP321">
        <v>0.19</v>
      </c>
      <c r="AQ321">
        <v>0.19</v>
      </c>
      <c r="AR321">
        <v>0</v>
      </c>
      <c r="AS321" s="3">
        <v>674000</v>
      </c>
      <c r="AT321" s="3">
        <v>34240</v>
      </c>
      <c r="AU321" s="3">
        <v>639760</v>
      </c>
      <c r="AV321" s="3">
        <v>0</v>
      </c>
      <c r="AW321" s="3" t="s">
        <v>180</v>
      </c>
      <c r="AX321" s="3">
        <v>0</v>
      </c>
      <c r="AY321" s="3" t="s">
        <v>194</v>
      </c>
      <c r="AZ321" s="3" t="s">
        <v>194</v>
      </c>
      <c r="BA321" s="3" t="s">
        <v>194</v>
      </c>
      <c r="BB321" s="3" t="s">
        <v>180</v>
      </c>
      <c r="BC321" s="3">
        <v>0</v>
      </c>
      <c r="BD321" s="3">
        <v>0</v>
      </c>
      <c r="BE321" s="3">
        <v>0</v>
      </c>
      <c r="BF321" s="3" t="s">
        <v>194</v>
      </c>
      <c r="BG321" s="3" t="s">
        <v>194</v>
      </c>
      <c r="BH321" s="3" t="s">
        <v>194</v>
      </c>
      <c r="BI321" s="3" t="s">
        <v>180</v>
      </c>
      <c r="BJ321" s="3" t="s">
        <v>180</v>
      </c>
      <c r="BK321" s="3" t="s">
        <v>180</v>
      </c>
      <c r="BL321" s="3" t="s">
        <v>180</v>
      </c>
      <c r="BM321" s="3" t="s">
        <v>180</v>
      </c>
      <c r="BN321" s="3" t="s">
        <v>194</v>
      </c>
      <c r="BO321" s="3" t="s">
        <v>194</v>
      </c>
      <c r="BP321" s="3" t="s">
        <v>180</v>
      </c>
      <c r="BQ321" s="3" t="s">
        <v>180</v>
      </c>
      <c r="BR321" s="3" t="s">
        <v>201</v>
      </c>
      <c r="BS321" s="3" t="s">
        <v>194</v>
      </c>
      <c r="BT321" s="3">
        <v>0</v>
      </c>
      <c r="BU321" s="3">
        <v>0</v>
      </c>
      <c r="BV321" s="3" t="s">
        <v>180</v>
      </c>
      <c r="BW321" s="3" t="s">
        <v>180</v>
      </c>
      <c r="BX321" s="3" t="s">
        <v>180</v>
      </c>
      <c r="BY321" s="3" t="s">
        <v>180</v>
      </c>
      <c r="BZ321" s="3" t="s">
        <v>180</v>
      </c>
      <c r="CA321" s="3" t="s">
        <v>194</v>
      </c>
      <c r="CB321" s="3">
        <v>0</v>
      </c>
      <c r="CC321" s="3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 t="s">
        <v>194</v>
      </c>
      <c r="CK321" t="s">
        <v>194</v>
      </c>
      <c r="CL321" t="s">
        <v>194</v>
      </c>
      <c r="CM321" t="s">
        <v>180</v>
      </c>
      <c r="CN321" t="s">
        <v>180</v>
      </c>
      <c r="CO321" t="s">
        <v>180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 s="4">
        <v>6740</v>
      </c>
      <c r="CY321" s="1" t="s">
        <v>201</v>
      </c>
      <c r="CZ321" s="3">
        <v>674000</v>
      </c>
      <c r="DA321" s="3" t="s">
        <v>180</v>
      </c>
      <c r="DB321" s="3">
        <v>0</v>
      </c>
      <c r="DC321" s="3">
        <v>0</v>
      </c>
      <c r="DD321" s="3" t="s">
        <v>201</v>
      </c>
      <c r="DE321" s="3" t="s">
        <v>201</v>
      </c>
      <c r="DF321" s="3" t="s">
        <v>180</v>
      </c>
      <c r="DG321" s="3" t="s">
        <v>180</v>
      </c>
      <c r="DH321" s="3">
        <v>0</v>
      </c>
      <c r="DI321" s="3">
        <v>0</v>
      </c>
      <c r="DJ321" t="s">
        <v>180</v>
      </c>
      <c r="DK321" t="s">
        <v>180</v>
      </c>
      <c r="DL321" t="s">
        <v>180</v>
      </c>
      <c r="DM321" t="s">
        <v>180</v>
      </c>
      <c r="DN321" t="s">
        <v>180</v>
      </c>
      <c r="DO321" t="s">
        <v>180</v>
      </c>
      <c r="DP321" t="s">
        <v>180</v>
      </c>
      <c r="DQ321" t="s">
        <v>180</v>
      </c>
      <c r="DR321" t="s">
        <v>180</v>
      </c>
      <c r="DS321" t="s">
        <v>180</v>
      </c>
      <c r="DT321" t="s">
        <v>180</v>
      </c>
      <c r="DU321" t="s">
        <v>180</v>
      </c>
      <c r="DV321" t="s">
        <v>201</v>
      </c>
      <c r="DW321" t="s">
        <v>180</v>
      </c>
      <c r="DX321" t="s">
        <v>180</v>
      </c>
      <c r="DY321" t="s">
        <v>180</v>
      </c>
      <c r="DZ321" t="s">
        <v>180</v>
      </c>
      <c r="EA321" t="s">
        <v>201</v>
      </c>
      <c r="EB321" t="s">
        <v>180</v>
      </c>
      <c r="EC321" t="s">
        <v>180</v>
      </c>
      <c r="ED321" t="s">
        <v>200</v>
      </c>
      <c r="EE321" t="s">
        <v>180</v>
      </c>
      <c r="EF321" t="s">
        <v>180</v>
      </c>
      <c r="EG321">
        <v>0</v>
      </c>
      <c r="EH321" t="s">
        <v>202</v>
      </c>
      <c r="EI321">
        <v>0</v>
      </c>
      <c r="EJ321">
        <v>0</v>
      </c>
      <c r="EK321">
        <v>0</v>
      </c>
      <c r="EL321">
        <v>0</v>
      </c>
      <c r="EM321">
        <v>20051347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0</v>
      </c>
      <c r="ET321">
        <v>0</v>
      </c>
      <c r="EU321">
        <v>0</v>
      </c>
      <c r="EV321" t="s">
        <v>180</v>
      </c>
      <c r="EW321" t="s">
        <v>180</v>
      </c>
      <c r="EX321" t="s">
        <v>180</v>
      </c>
      <c r="EY321" t="s">
        <v>180</v>
      </c>
      <c r="EZ321" t="s">
        <v>180</v>
      </c>
      <c r="FA321" t="s">
        <v>180</v>
      </c>
      <c r="FB321" t="s">
        <v>180</v>
      </c>
      <c r="FC321" t="s">
        <v>180</v>
      </c>
      <c r="FD321" t="s">
        <v>180</v>
      </c>
      <c r="FE321" t="s">
        <v>180</v>
      </c>
      <c r="FF321">
        <v>0</v>
      </c>
      <c r="FG321">
        <v>0</v>
      </c>
      <c r="FH321">
        <v>0</v>
      </c>
      <c r="FI321" t="s">
        <v>180</v>
      </c>
      <c r="FJ321" t="s">
        <v>180</v>
      </c>
      <c r="FK321" t="s">
        <v>180</v>
      </c>
      <c r="FL321" t="s">
        <v>180</v>
      </c>
      <c r="FM321">
        <v>0</v>
      </c>
      <c r="FN321" t="s">
        <v>180</v>
      </c>
      <c r="FO321" t="s">
        <v>180</v>
      </c>
      <c r="FP321">
        <v>0</v>
      </c>
      <c r="FQ321">
        <v>0</v>
      </c>
      <c r="FR321">
        <v>0</v>
      </c>
      <c r="FS321">
        <v>0</v>
      </c>
      <c r="FT321">
        <v>0</v>
      </c>
      <c r="FU321" t="s">
        <v>180</v>
      </c>
    </row>
    <row r="322" spans="1:177" x14ac:dyDescent="0.3">
      <c r="A322" s="1">
        <f t="shared" si="4"/>
        <v>317</v>
      </c>
      <c r="B322" s="10"/>
      <c r="C322" t="s">
        <v>3120</v>
      </c>
      <c r="D322" t="s">
        <v>180</v>
      </c>
      <c r="E322" s="1" t="s">
        <v>245</v>
      </c>
      <c r="H322" t="s">
        <v>247</v>
      </c>
      <c r="I322" t="s">
        <v>180</v>
      </c>
      <c r="J322" t="s">
        <v>248</v>
      </c>
      <c r="K322" t="s">
        <v>180</v>
      </c>
      <c r="L322" t="s">
        <v>249</v>
      </c>
      <c r="M322" t="s">
        <v>184</v>
      </c>
      <c r="N322" t="s">
        <v>250</v>
      </c>
      <c r="O322" t="s">
        <v>3121</v>
      </c>
      <c r="P322" t="s">
        <v>3122</v>
      </c>
      <c r="Q322" s="1">
        <v>418</v>
      </c>
      <c r="R322" s="1" t="s">
        <v>3086</v>
      </c>
      <c r="S322" t="s">
        <v>3123</v>
      </c>
      <c r="T322" t="s">
        <v>1056</v>
      </c>
      <c r="U322">
        <v>375000</v>
      </c>
      <c r="V322" t="s">
        <v>201</v>
      </c>
      <c r="W322" t="s">
        <v>180</v>
      </c>
      <c r="X322" t="s">
        <v>1308</v>
      </c>
      <c r="Y322" t="s">
        <v>3124</v>
      </c>
      <c r="Z322" t="s">
        <v>194</v>
      </c>
      <c r="AA322" t="s">
        <v>180</v>
      </c>
      <c r="AB322" t="s">
        <v>3125</v>
      </c>
      <c r="AC322" t="s">
        <v>194</v>
      </c>
      <c r="AD322" t="s">
        <v>180</v>
      </c>
      <c r="AE322" t="s">
        <v>180</v>
      </c>
      <c r="AF322" t="s">
        <v>196</v>
      </c>
      <c r="AG322" t="s">
        <v>197</v>
      </c>
      <c r="AH322" t="s">
        <v>3126</v>
      </c>
      <c r="AI322" t="s">
        <v>180</v>
      </c>
      <c r="AJ322" s="1" t="s">
        <v>228</v>
      </c>
      <c r="AK322" t="s">
        <v>228</v>
      </c>
      <c r="AL322">
        <v>0</v>
      </c>
      <c r="AM322">
        <v>0</v>
      </c>
      <c r="AN322">
        <v>0</v>
      </c>
      <c r="AO322">
        <v>0</v>
      </c>
      <c r="AP322">
        <v>0.16</v>
      </c>
      <c r="AQ322">
        <v>0.16</v>
      </c>
      <c r="AR322">
        <v>0</v>
      </c>
      <c r="AS322" s="3">
        <v>417270</v>
      </c>
      <c r="AT322" s="3">
        <v>29650</v>
      </c>
      <c r="AU322" s="3">
        <v>387620</v>
      </c>
      <c r="AV322" s="3">
        <v>0</v>
      </c>
      <c r="AW322" s="3" t="s">
        <v>180</v>
      </c>
      <c r="AX322" s="3">
        <v>0</v>
      </c>
      <c r="AY322" s="3" t="s">
        <v>194</v>
      </c>
      <c r="AZ322" s="3" t="s">
        <v>194</v>
      </c>
      <c r="BA322" s="3" t="s">
        <v>194</v>
      </c>
      <c r="BB322" s="3" t="s">
        <v>180</v>
      </c>
      <c r="BC322" s="3">
        <v>0</v>
      </c>
      <c r="BD322" s="3">
        <v>0</v>
      </c>
      <c r="BE322" s="3">
        <v>0</v>
      </c>
      <c r="BF322" s="3" t="s">
        <v>194</v>
      </c>
      <c r="BG322" s="3" t="s">
        <v>194</v>
      </c>
      <c r="BH322" s="3" t="s">
        <v>194</v>
      </c>
      <c r="BI322" s="3" t="s">
        <v>180</v>
      </c>
      <c r="BJ322" s="3" t="s">
        <v>180</v>
      </c>
      <c r="BK322" s="3" t="s">
        <v>180</v>
      </c>
      <c r="BL322" s="3" t="s">
        <v>180</v>
      </c>
      <c r="BM322" s="3" t="s">
        <v>180</v>
      </c>
      <c r="BN322" s="3" t="s">
        <v>194</v>
      </c>
      <c r="BO322" s="3" t="s">
        <v>194</v>
      </c>
      <c r="BP322" s="3" t="s">
        <v>180</v>
      </c>
      <c r="BQ322" s="3" t="s">
        <v>180</v>
      </c>
      <c r="BR322" s="3" t="s">
        <v>201</v>
      </c>
      <c r="BS322" s="3" t="s">
        <v>194</v>
      </c>
      <c r="BT322" s="3">
        <v>0</v>
      </c>
      <c r="BU322" s="3">
        <v>0</v>
      </c>
      <c r="BV322" s="3" t="s">
        <v>180</v>
      </c>
      <c r="BW322" s="3" t="s">
        <v>180</v>
      </c>
      <c r="BX322" s="3" t="s">
        <v>180</v>
      </c>
      <c r="BY322" s="3" t="s">
        <v>180</v>
      </c>
      <c r="BZ322" s="3" t="s">
        <v>180</v>
      </c>
      <c r="CA322" s="3" t="s">
        <v>194</v>
      </c>
      <c r="CB322" s="3">
        <v>0</v>
      </c>
      <c r="CC322" s="3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 t="s">
        <v>194</v>
      </c>
      <c r="CK322" t="s">
        <v>194</v>
      </c>
      <c r="CL322" t="s">
        <v>194</v>
      </c>
      <c r="CM322" t="s">
        <v>180</v>
      </c>
      <c r="CN322" t="s">
        <v>180</v>
      </c>
      <c r="CO322" t="s">
        <v>180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 s="4">
        <v>4172.7</v>
      </c>
      <c r="CY322" s="1" t="s">
        <v>201</v>
      </c>
      <c r="CZ322" s="3">
        <v>417270</v>
      </c>
      <c r="DA322" s="3" t="s">
        <v>180</v>
      </c>
      <c r="DB322" s="3">
        <v>0</v>
      </c>
      <c r="DC322" s="3">
        <v>0</v>
      </c>
      <c r="DD322" s="3" t="s">
        <v>201</v>
      </c>
      <c r="DE322" s="3" t="s">
        <v>201</v>
      </c>
      <c r="DF322" s="3" t="s">
        <v>180</v>
      </c>
      <c r="DG322" s="3" t="s">
        <v>180</v>
      </c>
      <c r="DH322" s="3">
        <v>0</v>
      </c>
      <c r="DI322" s="3">
        <v>0</v>
      </c>
      <c r="DJ322" t="s">
        <v>180</v>
      </c>
      <c r="DK322" t="s">
        <v>180</v>
      </c>
      <c r="DL322" t="s">
        <v>180</v>
      </c>
      <c r="DM322" t="s">
        <v>180</v>
      </c>
      <c r="DN322" t="s">
        <v>180</v>
      </c>
      <c r="DO322" t="s">
        <v>180</v>
      </c>
      <c r="DP322" t="s">
        <v>180</v>
      </c>
      <c r="DQ322" t="s">
        <v>180</v>
      </c>
      <c r="DR322" t="s">
        <v>180</v>
      </c>
      <c r="DS322" t="s">
        <v>180</v>
      </c>
      <c r="DT322" t="s">
        <v>180</v>
      </c>
      <c r="DU322" t="s">
        <v>180</v>
      </c>
      <c r="DV322" t="s">
        <v>201</v>
      </c>
      <c r="DW322" t="s">
        <v>180</v>
      </c>
      <c r="DX322" t="s">
        <v>180</v>
      </c>
      <c r="DY322" t="s">
        <v>180</v>
      </c>
      <c r="DZ322" t="s">
        <v>180</v>
      </c>
      <c r="EA322" t="s">
        <v>201</v>
      </c>
      <c r="EB322" t="s">
        <v>180</v>
      </c>
      <c r="EC322" t="s">
        <v>180</v>
      </c>
      <c r="ED322" t="s">
        <v>200</v>
      </c>
      <c r="EE322" t="s">
        <v>180</v>
      </c>
      <c r="EF322" t="s">
        <v>180</v>
      </c>
      <c r="EG322">
        <v>0</v>
      </c>
      <c r="EH322" t="s">
        <v>202</v>
      </c>
      <c r="EI322">
        <v>0</v>
      </c>
      <c r="EJ322">
        <v>0</v>
      </c>
      <c r="EK322">
        <v>0</v>
      </c>
      <c r="EL322">
        <v>0</v>
      </c>
      <c r="EM322">
        <v>20061378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0</v>
      </c>
      <c r="EV322" t="s">
        <v>180</v>
      </c>
      <c r="EW322" t="s">
        <v>180</v>
      </c>
      <c r="EX322" t="s">
        <v>180</v>
      </c>
      <c r="EY322" t="s">
        <v>180</v>
      </c>
      <c r="EZ322" t="s">
        <v>180</v>
      </c>
      <c r="FA322" t="s">
        <v>180</v>
      </c>
      <c r="FB322" t="s">
        <v>180</v>
      </c>
      <c r="FC322" t="s">
        <v>180</v>
      </c>
      <c r="FD322" t="s">
        <v>180</v>
      </c>
      <c r="FE322" t="s">
        <v>180</v>
      </c>
      <c r="FF322">
        <v>0</v>
      </c>
      <c r="FG322">
        <v>0</v>
      </c>
      <c r="FH322">
        <v>0</v>
      </c>
      <c r="FI322" t="s">
        <v>180</v>
      </c>
      <c r="FJ322" t="s">
        <v>180</v>
      </c>
      <c r="FK322" t="s">
        <v>180</v>
      </c>
      <c r="FL322" t="s">
        <v>180</v>
      </c>
      <c r="FM322">
        <v>0</v>
      </c>
      <c r="FN322" t="s">
        <v>180</v>
      </c>
      <c r="FO322" t="s">
        <v>180</v>
      </c>
      <c r="FP322">
        <v>0</v>
      </c>
      <c r="FQ322">
        <v>0</v>
      </c>
      <c r="FR322">
        <v>0</v>
      </c>
      <c r="FS322">
        <v>0</v>
      </c>
      <c r="FT322">
        <v>0</v>
      </c>
      <c r="FU322" t="s">
        <v>180</v>
      </c>
    </row>
    <row r="323" spans="1:177" x14ac:dyDescent="0.3">
      <c r="A323" s="1">
        <f t="shared" si="4"/>
        <v>318</v>
      </c>
      <c r="B323" s="10"/>
      <c r="C323" t="s">
        <v>3127</v>
      </c>
      <c r="D323" t="s">
        <v>180</v>
      </c>
      <c r="E323" s="1" t="s">
        <v>178</v>
      </c>
      <c r="H323" t="s">
        <v>2792</v>
      </c>
      <c r="I323" t="s">
        <v>180</v>
      </c>
      <c r="J323" t="s">
        <v>2786</v>
      </c>
      <c r="K323" t="s">
        <v>180</v>
      </c>
      <c r="L323" t="s">
        <v>183</v>
      </c>
      <c r="M323" t="s">
        <v>184</v>
      </c>
      <c r="N323" t="s">
        <v>185</v>
      </c>
      <c r="O323" t="s">
        <v>3128</v>
      </c>
      <c r="P323" t="s">
        <v>3129</v>
      </c>
      <c r="Q323" s="1">
        <v>438</v>
      </c>
      <c r="R323" s="1" t="s">
        <v>3086</v>
      </c>
      <c r="S323" t="s">
        <v>3130</v>
      </c>
      <c r="T323" t="s">
        <v>1056</v>
      </c>
      <c r="U323">
        <v>0</v>
      </c>
      <c r="V323" t="s">
        <v>201</v>
      </c>
      <c r="W323" t="s">
        <v>3131</v>
      </c>
      <c r="X323" t="s">
        <v>1240</v>
      </c>
      <c r="Y323" t="s">
        <v>3132</v>
      </c>
      <c r="Z323" t="s">
        <v>3133</v>
      </c>
      <c r="AA323" t="s">
        <v>180</v>
      </c>
      <c r="AB323" t="s">
        <v>3134</v>
      </c>
      <c r="AC323" t="s">
        <v>194</v>
      </c>
      <c r="AD323" t="s">
        <v>180</v>
      </c>
      <c r="AE323" t="s">
        <v>180</v>
      </c>
      <c r="AF323" t="s">
        <v>196</v>
      </c>
      <c r="AG323" t="s">
        <v>197</v>
      </c>
      <c r="AH323" t="s">
        <v>3135</v>
      </c>
      <c r="AI323" t="s">
        <v>180</v>
      </c>
      <c r="AJ323" s="1" t="s">
        <v>228</v>
      </c>
      <c r="AK323" t="s">
        <v>200</v>
      </c>
      <c r="AL323">
        <v>0</v>
      </c>
      <c r="AM323">
        <v>0</v>
      </c>
      <c r="AN323">
        <v>0</v>
      </c>
      <c r="AO323">
        <v>0</v>
      </c>
      <c r="AP323">
        <v>0.16</v>
      </c>
      <c r="AQ323">
        <v>0.16</v>
      </c>
      <c r="AR323">
        <v>0</v>
      </c>
      <c r="AS323" s="3">
        <v>398550</v>
      </c>
      <c r="AT323" s="3">
        <v>29650</v>
      </c>
      <c r="AU323" s="3">
        <v>368900</v>
      </c>
      <c r="AV323" s="3">
        <v>0</v>
      </c>
      <c r="AW323" s="3" t="s">
        <v>180</v>
      </c>
      <c r="AX323" s="3">
        <v>0</v>
      </c>
      <c r="AY323" s="3" t="s">
        <v>194</v>
      </c>
      <c r="AZ323" s="3" t="s">
        <v>194</v>
      </c>
      <c r="BA323" s="3" t="s">
        <v>194</v>
      </c>
      <c r="BB323" s="3" t="s">
        <v>180</v>
      </c>
      <c r="BC323" s="3">
        <v>0</v>
      </c>
      <c r="BD323" s="3">
        <v>0</v>
      </c>
      <c r="BE323" s="3">
        <v>0</v>
      </c>
      <c r="BF323" s="3" t="s">
        <v>194</v>
      </c>
      <c r="BG323" s="3" t="s">
        <v>194</v>
      </c>
      <c r="BH323" s="3" t="s">
        <v>194</v>
      </c>
      <c r="BI323" s="3" t="s">
        <v>180</v>
      </c>
      <c r="BJ323" s="3" t="s">
        <v>180</v>
      </c>
      <c r="BK323" s="3" t="s">
        <v>180</v>
      </c>
      <c r="BL323" s="3" t="s">
        <v>180</v>
      </c>
      <c r="BM323" s="3" t="s">
        <v>180</v>
      </c>
      <c r="BN323" s="3" t="s">
        <v>194</v>
      </c>
      <c r="BO323" s="3" t="s">
        <v>194</v>
      </c>
      <c r="BP323" s="3" t="s">
        <v>180</v>
      </c>
      <c r="BQ323" s="3" t="s">
        <v>180</v>
      </c>
      <c r="BR323" s="3" t="s">
        <v>201</v>
      </c>
      <c r="BS323" s="3" t="s">
        <v>194</v>
      </c>
      <c r="BT323" s="3">
        <v>0</v>
      </c>
      <c r="BU323" s="3">
        <v>0</v>
      </c>
      <c r="BV323" s="3" t="s">
        <v>180</v>
      </c>
      <c r="BW323" s="3" t="s">
        <v>180</v>
      </c>
      <c r="BX323" s="3" t="s">
        <v>180</v>
      </c>
      <c r="BY323" s="3" t="s">
        <v>180</v>
      </c>
      <c r="BZ323" s="3" t="s">
        <v>180</v>
      </c>
      <c r="CA323" s="3" t="s">
        <v>194</v>
      </c>
      <c r="CB323" s="3">
        <v>0</v>
      </c>
      <c r="CC323" s="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 t="s">
        <v>194</v>
      </c>
      <c r="CK323" t="s">
        <v>194</v>
      </c>
      <c r="CL323" t="s">
        <v>194</v>
      </c>
      <c r="CM323" t="s">
        <v>180</v>
      </c>
      <c r="CN323" t="s">
        <v>180</v>
      </c>
      <c r="CO323" t="s">
        <v>180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 s="4">
        <v>3985.5</v>
      </c>
      <c r="CY323" s="1" t="s">
        <v>201</v>
      </c>
      <c r="CZ323" s="3">
        <v>398550</v>
      </c>
      <c r="DA323" s="3" t="s">
        <v>180</v>
      </c>
      <c r="DB323" s="3">
        <v>0</v>
      </c>
      <c r="DC323" s="3">
        <v>0</v>
      </c>
      <c r="DD323" s="3" t="s">
        <v>201</v>
      </c>
      <c r="DE323" s="3" t="s">
        <v>201</v>
      </c>
      <c r="DF323" s="3" t="s">
        <v>180</v>
      </c>
      <c r="DG323" s="3" t="s">
        <v>180</v>
      </c>
      <c r="DH323" s="3">
        <v>0</v>
      </c>
      <c r="DI323" s="3">
        <v>0</v>
      </c>
      <c r="DJ323" t="s">
        <v>180</v>
      </c>
      <c r="DK323" t="s">
        <v>180</v>
      </c>
      <c r="DL323" t="s">
        <v>180</v>
      </c>
      <c r="DM323" t="s">
        <v>180</v>
      </c>
      <c r="DN323" t="s">
        <v>180</v>
      </c>
      <c r="DO323" t="s">
        <v>180</v>
      </c>
      <c r="DP323" t="s">
        <v>180</v>
      </c>
      <c r="DQ323" t="s">
        <v>180</v>
      </c>
      <c r="DR323" t="s">
        <v>180</v>
      </c>
      <c r="DS323" t="s">
        <v>180</v>
      </c>
      <c r="DT323" t="s">
        <v>180</v>
      </c>
      <c r="DU323" t="s">
        <v>180</v>
      </c>
      <c r="DV323" t="s">
        <v>201</v>
      </c>
      <c r="DW323" t="s">
        <v>180</v>
      </c>
      <c r="DX323" t="s">
        <v>180</v>
      </c>
      <c r="DY323" t="s">
        <v>180</v>
      </c>
      <c r="DZ323" t="s">
        <v>180</v>
      </c>
      <c r="EA323" t="s">
        <v>201</v>
      </c>
      <c r="EB323" t="s">
        <v>180</v>
      </c>
      <c r="EC323" t="s">
        <v>201</v>
      </c>
      <c r="ED323" t="s">
        <v>200</v>
      </c>
      <c r="EE323" t="s">
        <v>180</v>
      </c>
      <c r="EF323" t="s">
        <v>180</v>
      </c>
      <c r="EG323">
        <v>0</v>
      </c>
      <c r="EH323" t="s">
        <v>229</v>
      </c>
      <c r="EI323">
        <v>0</v>
      </c>
      <c r="EJ323">
        <v>0</v>
      </c>
      <c r="EK323">
        <v>0</v>
      </c>
      <c r="EL323">
        <v>0</v>
      </c>
      <c r="EM323">
        <v>20083020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 t="s">
        <v>180</v>
      </c>
      <c r="EW323" t="s">
        <v>180</v>
      </c>
      <c r="EX323" t="s">
        <v>180</v>
      </c>
      <c r="EY323" t="s">
        <v>180</v>
      </c>
      <c r="EZ323" t="s">
        <v>180</v>
      </c>
      <c r="FA323" t="s">
        <v>180</v>
      </c>
      <c r="FB323" t="s">
        <v>180</v>
      </c>
      <c r="FC323" t="s">
        <v>180</v>
      </c>
      <c r="FD323" t="s">
        <v>180</v>
      </c>
      <c r="FE323" t="s">
        <v>180</v>
      </c>
      <c r="FF323">
        <v>0</v>
      </c>
      <c r="FG323">
        <v>0</v>
      </c>
      <c r="FH323">
        <v>0</v>
      </c>
      <c r="FI323" t="s">
        <v>180</v>
      </c>
      <c r="FJ323" t="s">
        <v>180</v>
      </c>
      <c r="FK323" t="s">
        <v>180</v>
      </c>
      <c r="FL323" t="s">
        <v>180</v>
      </c>
      <c r="FM323">
        <v>0</v>
      </c>
      <c r="FN323" t="s">
        <v>180</v>
      </c>
      <c r="FO323" t="s">
        <v>180</v>
      </c>
      <c r="FP323">
        <v>0</v>
      </c>
      <c r="FQ323">
        <v>0</v>
      </c>
      <c r="FR323">
        <v>0</v>
      </c>
      <c r="FS323">
        <v>0</v>
      </c>
      <c r="FT323">
        <v>0</v>
      </c>
      <c r="FU323" t="s">
        <v>180</v>
      </c>
    </row>
    <row r="324" spans="1:177" x14ac:dyDescent="0.3">
      <c r="A324" s="1">
        <f t="shared" si="4"/>
        <v>319</v>
      </c>
      <c r="B324" s="1">
        <v>2</v>
      </c>
      <c r="C324" t="s">
        <v>3136</v>
      </c>
      <c r="D324" t="s">
        <v>180</v>
      </c>
      <c r="E324" s="1" t="s">
        <v>178</v>
      </c>
      <c r="H324" t="s">
        <v>3137</v>
      </c>
      <c r="I324" t="s">
        <v>180</v>
      </c>
      <c r="J324" t="s">
        <v>3138</v>
      </c>
      <c r="K324" t="s">
        <v>180</v>
      </c>
      <c r="L324" t="s">
        <v>825</v>
      </c>
      <c r="M324" t="s">
        <v>455</v>
      </c>
      <c r="N324" t="s">
        <v>826</v>
      </c>
      <c r="O324" t="s">
        <v>3139</v>
      </c>
      <c r="P324" t="s">
        <v>3140</v>
      </c>
      <c r="Q324" s="1">
        <v>443</v>
      </c>
      <c r="R324" s="1" t="s">
        <v>3086</v>
      </c>
      <c r="S324" t="s">
        <v>3141</v>
      </c>
      <c r="T324" t="s">
        <v>1056</v>
      </c>
      <c r="U324">
        <v>375000</v>
      </c>
      <c r="V324" t="s">
        <v>191</v>
      </c>
      <c r="W324" t="s">
        <v>180</v>
      </c>
      <c r="X324" t="s">
        <v>1966</v>
      </c>
      <c r="Y324" t="s">
        <v>3142</v>
      </c>
      <c r="Z324" t="s">
        <v>194</v>
      </c>
      <c r="AA324" t="s">
        <v>180</v>
      </c>
      <c r="AB324" t="s">
        <v>3143</v>
      </c>
      <c r="AC324" t="s">
        <v>194</v>
      </c>
      <c r="AD324" t="s">
        <v>180</v>
      </c>
      <c r="AE324" t="s">
        <v>180</v>
      </c>
      <c r="AF324" t="s">
        <v>196</v>
      </c>
      <c r="AG324" t="s">
        <v>197</v>
      </c>
      <c r="AH324" t="s">
        <v>3144</v>
      </c>
      <c r="AI324" t="s">
        <v>180</v>
      </c>
      <c r="AJ324" s="1" t="s">
        <v>228</v>
      </c>
      <c r="AK324" t="s">
        <v>834</v>
      </c>
      <c r="AL324">
        <v>0</v>
      </c>
      <c r="AM324">
        <v>0</v>
      </c>
      <c r="AN324">
        <v>0</v>
      </c>
      <c r="AO324">
        <v>0</v>
      </c>
      <c r="AP324">
        <v>0.4</v>
      </c>
      <c r="AQ324">
        <v>0.4</v>
      </c>
      <c r="AR324">
        <v>0</v>
      </c>
      <c r="AS324" s="3">
        <v>399700</v>
      </c>
      <c r="AT324" s="3">
        <v>57800</v>
      </c>
      <c r="AU324" s="3">
        <v>341900</v>
      </c>
      <c r="AV324" s="3">
        <v>0</v>
      </c>
      <c r="AW324" s="3" t="s">
        <v>180</v>
      </c>
      <c r="AX324" s="3">
        <v>0</v>
      </c>
      <c r="AY324" s="3" t="s">
        <v>194</v>
      </c>
      <c r="AZ324" s="3" t="s">
        <v>194</v>
      </c>
      <c r="BA324" s="3" t="s">
        <v>194</v>
      </c>
      <c r="BB324" s="3" t="s">
        <v>180</v>
      </c>
      <c r="BC324" s="3">
        <v>0</v>
      </c>
      <c r="BD324" s="3">
        <v>0</v>
      </c>
      <c r="BE324" s="3">
        <v>0</v>
      </c>
      <c r="BF324" s="3" t="s">
        <v>194</v>
      </c>
      <c r="BG324" s="3" t="s">
        <v>194</v>
      </c>
      <c r="BH324" s="3" t="s">
        <v>194</v>
      </c>
      <c r="BI324" s="3" t="s">
        <v>180</v>
      </c>
      <c r="BJ324" s="3" t="s">
        <v>180</v>
      </c>
      <c r="BK324" s="3" t="s">
        <v>180</v>
      </c>
      <c r="BL324" s="3" t="s">
        <v>180</v>
      </c>
      <c r="BM324" s="3" t="s">
        <v>180</v>
      </c>
      <c r="BN324" s="3" t="s">
        <v>194</v>
      </c>
      <c r="BO324" s="3" t="s">
        <v>194</v>
      </c>
      <c r="BP324" s="3" t="s">
        <v>180</v>
      </c>
      <c r="BQ324" s="3" t="s">
        <v>180</v>
      </c>
      <c r="BR324" s="3" t="s">
        <v>201</v>
      </c>
      <c r="BS324" s="3" t="s">
        <v>194</v>
      </c>
      <c r="BT324" s="3">
        <v>0</v>
      </c>
      <c r="BU324" s="3">
        <v>0</v>
      </c>
      <c r="BV324" s="3" t="s">
        <v>180</v>
      </c>
      <c r="BW324" s="3" t="s">
        <v>180</v>
      </c>
      <c r="BX324" s="3" t="s">
        <v>180</v>
      </c>
      <c r="BY324" s="3" t="s">
        <v>180</v>
      </c>
      <c r="BZ324" s="3" t="s">
        <v>180</v>
      </c>
      <c r="CA324" s="3" t="s">
        <v>194</v>
      </c>
      <c r="CB324" s="3">
        <v>0</v>
      </c>
      <c r="CC324" s="3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 t="s">
        <v>194</v>
      </c>
      <c r="CK324" t="s">
        <v>194</v>
      </c>
      <c r="CL324" t="s">
        <v>194</v>
      </c>
      <c r="CM324" t="s">
        <v>180</v>
      </c>
      <c r="CN324" t="s">
        <v>180</v>
      </c>
      <c r="CO324" t="s">
        <v>180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 s="4">
        <v>3997</v>
      </c>
      <c r="CY324" s="1" t="s">
        <v>201</v>
      </c>
      <c r="CZ324" s="3">
        <v>399700</v>
      </c>
      <c r="DA324" s="3" t="s">
        <v>180</v>
      </c>
      <c r="DB324" s="3">
        <v>0</v>
      </c>
      <c r="DC324" s="3">
        <v>0</v>
      </c>
      <c r="DD324" s="3" t="s">
        <v>201</v>
      </c>
      <c r="DE324" s="3" t="s">
        <v>201</v>
      </c>
      <c r="DF324" s="3" t="s">
        <v>180</v>
      </c>
      <c r="DG324" s="3" t="s">
        <v>180</v>
      </c>
      <c r="DH324" s="3">
        <v>0</v>
      </c>
      <c r="DI324" s="3">
        <v>0</v>
      </c>
      <c r="DJ324" t="s">
        <v>180</v>
      </c>
      <c r="DK324" t="s">
        <v>180</v>
      </c>
      <c r="DL324" t="s">
        <v>180</v>
      </c>
      <c r="DM324" t="s">
        <v>180</v>
      </c>
      <c r="DN324" t="s">
        <v>180</v>
      </c>
      <c r="DO324" t="s">
        <v>180</v>
      </c>
      <c r="DP324" t="s">
        <v>180</v>
      </c>
      <c r="DQ324" t="s">
        <v>180</v>
      </c>
      <c r="DR324" t="s">
        <v>180</v>
      </c>
      <c r="DS324" t="s">
        <v>180</v>
      </c>
      <c r="DT324" t="s">
        <v>180</v>
      </c>
      <c r="DU324" t="s">
        <v>180</v>
      </c>
      <c r="DV324" t="s">
        <v>201</v>
      </c>
      <c r="DW324" t="s">
        <v>180</v>
      </c>
      <c r="DX324" t="s">
        <v>180</v>
      </c>
      <c r="DY324" t="s">
        <v>180</v>
      </c>
      <c r="DZ324" t="s">
        <v>180</v>
      </c>
      <c r="EA324" t="s">
        <v>201</v>
      </c>
      <c r="EB324" t="s">
        <v>180</v>
      </c>
      <c r="EC324" t="s">
        <v>180</v>
      </c>
      <c r="ED324" t="s">
        <v>200</v>
      </c>
      <c r="EE324" t="s">
        <v>180</v>
      </c>
      <c r="EF324" t="s">
        <v>180</v>
      </c>
      <c r="EG324">
        <v>0</v>
      </c>
      <c r="EH324" t="s">
        <v>229</v>
      </c>
      <c r="EI324">
        <v>0</v>
      </c>
      <c r="EJ324">
        <v>0</v>
      </c>
      <c r="EK324">
        <v>0</v>
      </c>
      <c r="EL324">
        <v>0</v>
      </c>
      <c r="EM324">
        <v>20051457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 t="s">
        <v>180</v>
      </c>
      <c r="EW324" t="s">
        <v>180</v>
      </c>
      <c r="EX324" t="s">
        <v>180</v>
      </c>
      <c r="EY324" t="s">
        <v>180</v>
      </c>
      <c r="EZ324" t="s">
        <v>180</v>
      </c>
      <c r="FA324" t="s">
        <v>180</v>
      </c>
      <c r="FB324" t="s">
        <v>180</v>
      </c>
      <c r="FC324" t="s">
        <v>180</v>
      </c>
      <c r="FD324" t="s">
        <v>180</v>
      </c>
      <c r="FE324" t="s">
        <v>180</v>
      </c>
      <c r="FF324">
        <v>0</v>
      </c>
      <c r="FG324">
        <v>0</v>
      </c>
      <c r="FH324">
        <v>0</v>
      </c>
      <c r="FI324" t="s">
        <v>180</v>
      </c>
      <c r="FJ324" t="s">
        <v>180</v>
      </c>
      <c r="FK324" t="s">
        <v>180</v>
      </c>
      <c r="FL324" t="s">
        <v>180</v>
      </c>
      <c r="FM324">
        <v>0</v>
      </c>
      <c r="FN324" t="s">
        <v>180</v>
      </c>
      <c r="FO324" t="s">
        <v>180</v>
      </c>
      <c r="FP324">
        <v>0</v>
      </c>
      <c r="FQ324">
        <v>0</v>
      </c>
      <c r="FR324">
        <v>0</v>
      </c>
      <c r="FS324">
        <v>0</v>
      </c>
      <c r="FT324">
        <v>0</v>
      </c>
      <c r="FU324" t="s">
        <v>180</v>
      </c>
    </row>
    <row r="325" spans="1:177" x14ac:dyDescent="0.3">
      <c r="A325" s="1">
        <f t="shared" si="4"/>
        <v>320</v>
      </c>
      <c r="B325" s="1">
        <v>8</v>
      </c>
      <c r="C325" t="s">
        <v>3145</v>
      </c>
      <c r="D325" t="s">
        <v>180</v>
      </c>
      <c r="E325" s="1" t="s">
        <v>178</v>
      </c>
      <c r="H325" t="s">
        <v>3146</v>
      </c>
      <c r="I325" t="s">
        <v>180</v>
      </c>
      <c r="J325" t="s">
        <v>3147</v>
      </c>
      <c r="K325" t="s">
        <v>180</v>
      </c>
      <c r="L325" t="s">
        <v>3148</v>
      </c>
      <c r="M325" t="s">
        <v>184</v>
      </c>
      <c r="N325" t="s">
        <v>2705</v>
      </c>
      <c r="O325" t="s">
        <v>3149</v>
      </c>
      <c r="P325" t="s">
        <v>3150</v>
      </c>
      <c r="Q325" s="1">
        <v>462</v>
      </c>
      <c r="R325" s="1" t="s">
        <v>3086</v>
      </c>
      <c r="S325" t="s">
        <v>3151</v>
      </c>
      <c r="T325" t="s">
        <v>1056</v>
      </c>
      <c r="U325">
        <v>172845</v>
      </c>
      <c r="V325" t="s">
        <v>201</v>
      </c>
      <c r="W325" t="s">
        <v>540</v>
      </c>
      <c r="X325" t="s">
        <v>609</v>
      </c>
      <c r="Y325" t="s">
        <v>3152</v>
      </c>
      <c r="Z325" t="s">
        <v>3153</v>
      </c>
      <c r="AA325" t="s">
        <v>180</v>
      </c>
      <c r="AB325" t="s">
        <v>3154</v>
      </c>
      <c r="AC325" t="s">
        <v>194</v>
      </c>
      <c r="AD325" t="s">
        <v>180</v>
      </c>
      <c r="AE325" t="s">
        <v>180</v>
      </c>
      <c r="AF325" t="s">
        <v>196</v>
      </c>
      <c r="AG325" t="s">
        <v>197</v>
      </c>
      <c r="AH325" t="s">
        <v>3155</v>
      </c>
      <c r="AI325" t="s">
        <v>180</v>
      </c>
      <c r="AJ325" s="1" t="s">
        <v>228</v>
      </c>
      <c r="AK325" t="s">
        <v>228</v>
      </c>
      <c r="AL325">
        <v>0</v>
      </c>
      <c r="AM325">
        <v>0</v>
      </c>
      <c r="AN325">
        <v>0</v>
      </c>
      <c r="AO325">
        <v>0</v>
      </c>
      <c r="AP325">
        <v>0.17</v>
      </c>
      <c r="AQ325">
        <v>0.17</v>
      </c>
      <c r="AR325">
        <v>0</v>
      </c>
      <c r="AS325" s="3">
        <v>252260</v>
      </c>
      <c r="AT325" s="3">
        <v>34330</v>
      </c>
      <c r="AU325" s="3">
        <v>217930</v>
      </c>
      <c r="AV325" s="3">
        <v>0</v>
      </c>
      <c r="AW325" s="3" t="s">
        <v>180</v>
      </c>
      <c r="AX325" s="3">
        <v>0</v>
      </c>
      <c r="AY325" s="3" t="s">
        <v>194</v>
      </c>
      <c r="AZ325" s="3" t="s">
        <v>194</v>
      </c>
      <c r="BA325" s="3" t="s">
        <v>194</v>
      </c>
      <c r="BB325" s="3" t="s">
        <v>180</v>
      </c>
      <c r="BC325" s="3">
        <v>0</v>
      </c>
      <c r="BD325" s="3">
        <v>0</v>
      </c>
      <c r="BE325" s="3">
        <v>0</v>
      </c>
      <c r="BF325" s="3" t="s">
        <v>194</v>
      </c>
      <c r="BG325" s="3" t="s">
        <v>194</v>
      </c>
      <c r="BH325" s="3" t="s">
        <v>194</v>
      </c>
      <c r="BI325" s="3" t="s">
        <v>180</v>
      </c>
      <c r="BJ325" s="3" t="s">
        <v>180</v>
      </c>
      <c r="BK325" s="3" t="s">
        <v>180</v>
      </c>
      <c r="BL325" s="3" t="s">
        <v>180</v>
      </c>
      <c r="BM325" s="3" t="s">
        <v>180</v>
      </c>
      <c r="BN325" s="3" t="s">
        <v>194</v>
      </c>
      <c r="BO325" s="3" t="s">
        <v>194</v>
      </c>
      <c r="BP325" s="3" t="s">
        <v>180</v>
      </c>
      <c r="BQ325" s="3" t="s">
        <v>180</v>
      </c>
      <c r="BR325" s="3" t="s">
        <v>201</v>
      </c>
      <c r="BS325" s="3" t="s">
        <v>194</v>
      </c>
      <c r="BT325" s="3">
        <v>0</v>
      </c>
      <c r="BU325" s="3">
        <v>0</v>
      </c>
      <c r="BV325" s="3" t="s">
        <v>180</v>
      </c>
      <c r="BW325" s="3" t="s">
        <v>180</v>
      </c>
      <c r="BX325" s="3" t="s">
        <v>180</v>
      </c>
      <c r="BY325" s="3" t="s">
        <v>180</v>
      </c>
      <c r="BZ325" s="3" t="s">
        <v>180</v>
      </c>
      <c r="CA325" s="3" t="s">
        <v>194</v>
      </c>
      <c r="CB325" s="3">
        <v>0</v>
      </c>
      <c r="CC325" s="3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 t="s">
        <v>194</v>
      </c>
      <c r="CK325" t="s">
        <v>194</v>
      </c>
      <c r="CL325" t="s">
        <v>194</v>
      </c>
      <c r="CM325" t="s">
        <v>180</v>
      </c>
      <c r="CN325" t="s">
        <v>180</v>
      </c>
      <c r="CO325" t="s">
        <v>180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 s="4">
        <v>2522.6</v>
      </c>
      <c r="CY325" s="1" t="s">
        <v>201</v>
      </c>
      <c r="CZ325" s="3">
        <v>252260</v>
      </c>
      <c r="DA325" s="3" t="s">
        <v>197</v>
      </c>
      <c r="DB325" s="3">
        <v>0</v>
      </c>
      <c r="DC325" s="3">
        <v>0</v>
      </c>
      <c r="DD325" s="3" t="s">
        <v>201</v>
      </c>
      <c r="DE325" s="3" t="s">
        <v>201</v>
      </c>
      <c r="DF325" s="3" t="s">
        <v>180</v>
      </c>
      <c r="DG325" s="3" t="s">
        <v>180</v>
      </c>
      <c r="DH325" s="3">
        <v>0</v>
      </c>
      <c r="DI325" s="3">
        <v>0</v>
      </c>
      <c r="DJ325" t="s">
        <v>1443</v>
      </c>
      <c r="DK325" t="s">
        <v>1062</v>
      </c>
      <c r="DL325" t="s">
        <v>180</v>
      </c>
      <c r="DM325" t="s">
        <v>180</v>
      </c>
      <c r="DN325" t="s">
        <v>180</v>
      </c>
      <c r="DO325" t="s">
        <v>180</v>
      </c>
      <c r="DP325" t="s">
        <v>180</v>
      </c>
      <c r="DQ325" t="s">
        <v>180</v>
      </c>
      <c r="DR325" t="s">
        <v>180</v>
      </c>
      <c r="DS325" t="s">
        <v>180</v>
      </c>
      <c r="DT325" t="s">
        <v>180</v>
      </c>
      <c r="DU325" t="s">
        <v>180</v>
      </c>
      <c r="DV325" t="s">
        <v>201</v>
      </c>
      <c r="DW325" t="s">
        <v>180</v>
      </c>
      <c r="DX325" t="s">
        <v>180</v>
      </c>
      <c r="DY325" t="s">
        <v>180</v>
      </c>
      <c r="DZ325" t="s">
        <v>180</v>
      </c>
      <c r="EA325" t="s">
        <v>201</v>
      </c>
      <c r="EB325" t="s">
        <v>180</v>
      </c>
      <c r="EC325" t="s">
        <v>201</v>
      </c>
      <c r="ED325" t="s">
        <v>200</v>
      </c>
      <c r="EE325" t="s">
        <v>180</v>
      </c>
      <c r="EF325" t="s">
        <v>180</v>
      </c>
      <c r="EG325">
        <v>0</v>
      </c>
      <c r="EH325" t="s">
        <v>229</v>
      </c>
      <c r="EI325">
        <v>0</v>
      </c>
      <c r="EJ325">
        <v>0</v>
      </c>
      <c r="EK325">
        <v>0</v>
      </c>
      <c r="EL325">
        <v>0</v>
      </c>
      <c r="EM325">
        <v>20053048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 t="s">
        <v>180</v>
      </c>
      <c r="EW325" t="s">
        <v>180</v>
      </c>
      <c r="EX325" t="s">
        <v>180</v>
      </c>
      <c r="EY325" t="s">
        <v>180</v>
      </c>
      <c r="EZ325" t="s">
        <v>180</v>
      </c>
      <c r="FA325" t="s">
        <v>180</v>
      </c>
      <c r="FB325" t="s">
        <v>180</v>
      </c>
      <c r="FC325" t="s">
        <v>180</v>
      </c>
      <c r="FD325" t="s">
        <v>180</v>
      </c>
      <c r="FE325" t="s">
        <v>180</v>
      </c>
      <c r="FF325">
        <v>0</v>
      </c>
      <c r="FG325">
        <v>0</v>
      </c>
      <c r="FH325">
        <v>0</v>
      </c>
      <c r="FI325" t="s">
        <v>180</v>
      </c>
      <c r="FJ325" t="s">
        <v>180</v>
      </c>
      <c r="FK325" t="s">
        <v>180</v>
      </c>
      <c r="FL325" t="s">
        <v>180</v>
      </c>
      <c r="FM325">
        <v>0</v>
      </c>
      <c r="FN325" t="s">
        <v>180</v>
      </c>
      <c r="FO325" t="s">
        <v>180</v>
      </c>
      <c r="FP325">
        <v>0</v>
      </c>
      <c r="FQ325">
        <v>0</v>
      </c>
      <c r="FR325">
        <v>0</v>
      </c>
      <c r="FS325">
        <v>0</v>
      </c>
      <c r="FT325">
        <v>0</v>
      </c>
      <c r="FU325" t="s">
        <v>180</v>
      </c>
    </row>
    <row r="326" spans="1:177" x14ac:dyDescent="0.3">
      <c r="A326" s="1">
        <f t="shared" si="4"/>
        <v>321</v>
      </c>
      <c r="B326" s="1">
        <v>2</v>
      </c>
      <c r="C326" t="s">
        <v>3156</v>
      </c>
      <c r="D326" t="s">
        <v>180</v>
      </c>
      <c r="E326" s="1" t="s">
        <v>178</v>
      </c>
      <c r="H326" t="s">
        <v>3157</v>
      </c>
      <c r="I326" t="s">
        <v>180</v>
      </c>
      <c r="J326" t="s">
        <v>3158</v>
      </c>
      <c r="K326" t="s">
        <v>180</v>
      </c>
      <c r="L326" t="s">
        <v>183</v>
      </c>
      <c r="M326" t="s">
        <v>184</v>
      </c>
      <c r="N326" t="s">
        <v>185</v>
      </c>
      <c r="O326" t="s">
        <v>3159</v>
      </c>
      <c r="P326" t="s">
        <v>3160</v>
      </c>
      <c r="Q326" s="1">
        <v>53</v>
      </c>
      <c r="R326" s="1" t="s">
        <v>3086</v>
      </c>
      <c r="S326" t="s">
        <v>3161</v>
      </c>
      <c r="T326" t="s">
        <v>190</v>
      </c>
      <c r="U326">
        <v>0</v>
      </c>
      <c r="V326" t="s">
        <v>180</v>
      </c>
      <c r="W326" t="s">
        <v>180</v>
      </c>
      <c r="X326" t="s">
        <v>180</v>
      </c>
      <c r="Y326" t="s">
        <v>180</v>
      </c>
      <c r="Z326" t="s">
        <v>194</v>
      </c>
      <c r="AA326" t="s">
        <v>180</v>
      </c>
      <c r="AB326" t="s">
        <v>194</v>
      </c>
      <c r="AC326" t="s">
        <v>194</v>
      </c>
      <c r="AD326" t="s">
        <v>180</v>
      </c>
      <c r="AE326" t="s">
        <v>180</v>
      </c>
      <c r="AF326" t="s">
        <v>196</v>
      </c>
      <c r="AG326" t="s">
        <v>197</v>
      </c>
      <c r="AH326" t="s">
        <v>3162</v>
      </c>
      <c r="AI326" t="s">
        <v>180</v>
      </c>
      <c r="AJ326" s="1" t="s">
        <v>228</v>
      </c>
      <c r="AK326" t="s">
        <v>200</v>
      </c>
      <c r="AL326">
        <v>0</v>
      </c>
      <c r="AM326">
        <v>0</v>
      </c>
      <c r="AN326">
        <v>0</v>
      </c>
      <c r="AO326">
        <v>0</v>
      </c>
      <c r="AP326">
        <v>0.12</v>
      </c>
      <c r="AQ326">
        <v>0.12</v>
      </c>
      <c r="AR326">
        <v>0</v>
      </c>
      <c r="AS326" s="3">
        <v>102180</v>
      </c>
      <c r="AT326" s="3">
        <v>22500</v>
      </c>
      <c r="AU326" s="3">
        <v>79680</v>
      </c>
      <c r="AV326" s="3">
        <v>0</v>
      </c>
      <c r="AW326" s="3" t="s">
        <v>180</v>
      </c>
      <c r="AX326" s="3">
        <v>0</v>
      </c>
      <c r="AY326" s="3" t="s">
        <v>194</v>
      </c>
      <c r="AZ326" s="3" t="s">
        <v>194</v>
      </c>
      <c r="BA326" s="3" t="s">
        <v>194</v>
      </c>
      <c r="BB326" s="3" t="s">
        <v>180</v>
      </c>
      <c r="BC326" s="3">
        <v>0</v>
      </c>
      <c r="BD326" s="3">
        <v>0</v>
      </c>
      <c r="BE326" s="3">
        <v>0</v>
      </c>
      <c r="BF326" s="3" t="s">
        <v>194</v>
      </c>
      <c r="BG326" s="3" t="s">
        <v>194</v>
      </c>
      <c r="BH326" s="3" t="s">
        <v>194</v>
      </c>
      <c r="BI326" s="3" t="s">
        <v>180</v>
      </c>
      <c r="BJ326" s="3" t="s">
        <v>180</v>
      </c>
      <c r="BK326" s="3" t="s">
        <v>180</v>
      </c>
      <c r="BL326" s="3" t="s">
        <v>180</v>
      </c>
      <c r="BM326" s="3" t="s">
        <v>180</v>
      </c>
      <c r="BN326" s="3" t="s">
        <v>194</v>
      </c>
      <c r="BO326" s="3" t="s">
        <v>194</v>
      </c>
      <c r="BP326" s="3" t="s">
        <v>180</v>
      </c>
      <c r="BQ326" s="3" t="s">
        <v>180</v>
      </c>
      <c r="BR326" s="3" t="s">
        <v>201</v>
      </c>
      <c r="BS326" s="3" t="s">
        <v>194</v>
      </c>
      <c r="BT326" s="3">
        <v>0</v>
      </c>
      <c r="BU326" s="3">
        <v>0</v>
      </c>
      <c r="BV326" s="3" t="s">
        <v>180</v>
      </c>
      <c r="BW326" s="3" t="s">
        <v>180</v>
      </c>
      <c r="BX326" s="3" t="s">
        <v>180</v>
      </c>
      <c r="BY326" s="3" t="s">
        <v>180</v>
      </c>
      <c r="BZ326" s="3" t="s">
        <v>180</v>
      </c>
      <c r="CA326" s="3" t="s">
        <v>194</v>
      </c>
      <c r="CB326" s="3">
        <v>62340</v>
      </c>
      <c r="CC326" s="3">
        <v>62340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 t="s">
        <v>194</v>
      </c>
      <c r="CK326" t="s">
        <v>194</v>
      </c>
      <c r="CL326" t="s">
        <v>194</v>
      </c>
      <c r="CM326" t="s">
        <v>180</v>
      </c>
      <c r="CN326" t="s">
        <v>180</v>
      </c>
      <c r="CO326" t="s">
        <v>180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 s="4">
        <v>1021.8</v>
      </c>
      <c r="CY326" s="1" t="s">
        <v>201</v>
      </c>
      <c r="CZ326" s="3">
        <v>102180</v>
      </c>
      <c r="DA326" s="3" t="s">
        <v>180</v>
      </c>
      <c r="DB326" s="3">
        <v>0</v>
      </c>
      <c r="DC326" s="3">
        <v>0</v>
      </c>
      <c r="DD326" s="3" t="s">
        <v>201</v>
      </c>
      <c r="DE326" s="3" t="s">
        <v>201</v>
      </c>
      <c r="DF326" s="3" t="s">
        <v>180</v>
      </c>
      <c r="DG326" s="3" t="s">
        <v>180</v>
      </c>
      <c r="DH326" s="3">
        <v>62340</v>
      </c>
      <c r="DI326" s="3">
        <v>62340</v>
      </c>
      <c r="DJ326" t="s">
        <v>180</v>
      </c>
      <c r="DK326" t="s">
        <v>180</v>
      </c>
      <c r="DL326" t="s">
        <v>180</v>
      </c>
      <c r="DM326" t="s">
        <v>180</v>
      </c>
      <c r="DN326" t="s">
        <v>180</v>
      </c>
      <c r="DO326" t="s">
        <v>180</v>
      </c>
      <c r="DP326" t="s">
        <v>180</v>
      </c>
      <c r="DQ326" t="s">
        <v>180</v>
      </c>
      <c r="DR326" t="s">
        <v>180</v>
      </c>
      <c r="DS326" t="s">
        <v>180</v>
      </c>
      <c r="DT326" t="s">
        <v>180</v>
      </c>
      <c r="DU326" t="s">
        <v>180</v>
      </c>
      <c r="DV326" t="s">
        <v>201</v>
      </c>
      <c r="DW326" t="s">
        <v>180</v>
      </c>
      <c r="DX326" t="s">
        <v>180</v>
      </c>
      <c r="DY326" t="s">
        <v>180</v>
      </c>
      <c r="DZ326" t="s">
        <v>180</v>
      </c>
      <c r="EA326" t="s">
        <v>201</v>
      </c>
      <c r="EB326" t="s">
        <v>180</v>
      </c>
      <c r="EC326" t="s">
        <v>201</v>
      </c>
      <c r="ED326" t="s">
        <v>200</v>
      </c>
      <c r="EE326" t="s">
        <v>180</v>
      </c>
      <c r="EF326" t="s">
        <v>180</v>
      </c>
      <c r="EG326">
        <v>0</v>
      </c>
      <c r="EH326" t="s">
        <v>202</v>
      </c>
      <c r="EI326">
        <v>0</v>
      </c>
      <c r="EJ326">
        <v>0</v>
      </c>
      <c r="EK326">
        <v>0</v>
      </c>
      <c r="EL326">
        <v>0</v>
      </c>
      <c r="EM326">
        <v>20051487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 t="s">
        <v>180</v>
      </c>
      <c r="EW326" t="s">
        <v>180</v>
      </c>
      <c r="EX326" t="s">
        <v>180</v>
      </c>
      <c r="EY326" t="s">
        <v>180</v>
      </c>
      <c r="EZ326" t="s">
        <v>180</v>
      </c>
      <c r="FA326" t="s">
        <v>180</v>
      </c>
      <c r="FB326" t="s">
        <v>180</v>
      </c>
      <c r="FC326" t="s">
        <v>180</v>
      </c>
      <c r="FD326" t="s">
        <v>180</v>
      </c>
      <c r="FE326" t="s">
        <v>180</v>
      </c>
      <c r="FF326">
        <v>0</v>
      </c>
      <c r="FG326">
        <v>0</v>
      </c>
      <c r="FH326">
        <v>0</v>
      </c>
      <c r="FI326" t="s">
        <v>180</v>
      </c>
      <c r="FJ326" t="s">
        <v>180</v>
      </c>
      <c r="FK326" t="s">
        <v>180</v>
      </c>
      <c r="FL326" t="s">
        <v>180</v>
      </c>
      <c r="FM326">
        <v>0</v>
      </c>
      <c r="FN326" t="s">
        <v>180</v>
      </c>
      <c r="FO326" t="s">
        <v>180</v>
      </c>
      <c r="FP326">
        <v>0</v>
      </c>
      <c r="FQ326">
        <v>0</v>
      </c>
      <c r="FR326">
        <v>0</v>
      </c>
      <c r="FS326">
        <v>0</v>
      </c>
      <c r="FT326">
        <v>0</v>
      </c>
      <c r="FU326" t="s">
        <v>180</v>
      </c>
    </row>
    <row r="327" spans="1:177" x14ac:dyDescent="0.3">
      <c r="A327" s="1">
        <f t="shared" si="4"/>
        <v>322</v>
      </c>
      <c r="B327" s="1">
        <v>2</v>
      </c>
      <c r="C327" t="s">
        <v>3163</v>
      </c>
      <c r="D327" t="s">
        <v>180</v>
      </c>
      <c r="E327" s="1" t="s">
        <v>178</v>
      </c>
      <c r="H327" t="s">
        <v>3164</v>
      </c>
      <c r="I327" t="s">
        <v>180</v>
      </c>
      <c r="J327" t="s">
        <v>3165</v>
      </c>
      <c r="K327" t="s">
        <v>180</v>
      </c>
      <c r="L327" t="s">
        <v>183</v>
      </c>
      <c r="M327" t="s">
        <v>184</v>
      </c>
      <c r="N327" t="s">
        <v>185</v>
      </c>
      <c r="O327" t="s">
        <v>3166</v>
      </c>
      <c r="P327" t="s">
        <v>3167</v>
      </c>
      <c r="Q327" s="1">
        <v>542</v>
      </c>
      <c r="R327" s="1" t="s">
        <v>3086</v>
      </c>
      <c r="S327" t="s">
        <v>3168</v>
      </c>
      <c r="T327" t="s">
        <v>634</v>
      </c>
      <c r="U327">
        <v>112500</v>
      </c>
      <c r="V327" t="s">
        <v>201</v>
      </c>
      <c r="W327" t="s">
        <v>436</v>
      </c>
      <c r="X327" t="s">
        <v>3169</v>
      </c>
      <c r="Y327" t="s">
        <v>1083</v>
      </c>
      <c r="Z327" t="s">
        <v>3170</v>
      </c>
      <c r="AA327" t="s">
        <v>180</v>
      </c>
      <c r="AB327" t="s">
        <v>3171</v>
      </c>
      <c r="AC327" t="s">
        <v>194</v>
      </c>
      <c r="AD327" t="s">
        <v>180</v>
      </c>
      <c r="AE327" t="s">
        <v>180</v>
      </c>
      <c r="AF327" t="s">
        <v>196</v>
      </c>
      <c r="AG327" t="s">
        <v>197</v>
      </c>
      <c r="AH327" t="s">
        <v>3172</v>
      </c>
      <c r="AI327" t="s">
        <v>180</v>
      </c>
      <c r="AJ327" s="1" t="s">
        <v>228</v>
      </c>
      <c r="AK327" t="s">
        <v>200</v>
      </c>
      <c r="AL327">
        <v>0</v>
      </c>
      <c r="AM327">
        <v>0</v>
      </c>
      <c r="AN327">
        <v>0</v>
      </c>
      <c r="AO327">
        <v>0</v>
      </c>
      <c r="AP327">
        <v>0.22</v>
      </c>
      <c r="AQ327">
        <v>0.22</v>
      </c>
      <c r="AR327">
        <v>0</v>
      </c>
      <c r="AS327" s="3">
        <v>267190</v>
      </c>
      <c r="AT327" s="3">
        <v>38520</v>
      </c>
      <c r="AU327" s="3">
        <v>228670</v>
      </c>
      <c r="AV327" s="3">
        <v>0</v>
      </c>
      <c r="AW327" s="3" t="s">
        <v>180</v>
      </c>
      <c r="AX327" s="3">
        <v>0</v>
      </c>
      <c r="AY327" s="3" t="s">
        <v>194</v>
      </c>
      <c r="AZ327" s="3" t="s">
        <v>194</v>
      </c>
      <c r="BA327" s="3" t="s">
        <v>194</v>
      </c>
      <c r="BB327" s="3" t="s">
        <v>180</v>
      </c>
      <c r="BC327" s="3">
        <v>0</v>
      </c>
      <c r="BD327" s="3">
        <v>0</v>
      </c>
      <c r="BE327" s="3">
        <v>0</v>
      </c>
      <c r="BF327" s="3" t="s">
        <v>194</v>
      </c>
      <c r="BG327" s="3" t="s">
        <v>194</v>
      </c>
      <c r="BH327" s="3" t="s">
        <v>194</v>
      </c>
      <c r="BI327" s="3" t="s">
        <v>180</v>
      </c>
      <c r="BJ327" s="3" t="s">
        <v>180</v>
      </c>
      <c r="BK327" s="3" t="s">
        <v>180</v>
      </c>
      <c r="BL327" s="3" t="s">
        <v>180</v>
      </c>
      <c r="BM327" s="3" t="s">
        <v>180</v>
      </c>
      <c r="BN327" s="3" t="s">
        <v>194</v>
      </c>
      <c r="BO327" s="3" t="s">
        <v>194</v>
      </c>
      <c r="BP327" s="3" t="s">
        <v>180</v>
      </c>
      <c r="BQ327" s="3" t="s">
        <v>180</v>
      </c>
      <c r="BR327" s="3" t="s">
        <v>201</v>
      </c>
      <c r="BS327" s="3" t="s">
        <v>194</v>
      </c>
      <c r="BT327" s="3">
        <v>0</v>
      </c>
      <c r="BU327" s="3">
        <v>0</v>
      </c>
      <c r="BV327" s="3" t="s">
        <v>180</v>
      </c>
      <c r="BW327" s="3" t="s">
        <v>180</v>
      </c>
      <c r="BX327" s="3" t="s">
        <v>180</v>
      </c>
      <c r="BY327" s="3" t="s">
        <v>180</v>
      </c>
      <c r="BZ327" s="3" t="s">
        <v>180</v>
      </c>
      <c r="CA327" s="3" t="s">
        <v>194</v>
      </c>
      <c r="CB327" s="3">
        <v>0</v>
      </c>
      <c r="CC327" s="3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 t="s">
        <v>194</v>
      </c>
      <c r="CK327" t="s">
        <v>194</v>
      </c>
      <c r="CL327" t="s">
        <v>194</v>
      </c>
      <c r="CM327" t="s">
        <v>180</v>
      </c>
      <c r="CN327" t="s">
        <v>180</v>
      </c>
      <c r="CO327" t="s">
        <v>180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 s="4">
        <v>2671.9</v>
      </c>
      <c r="CY327" s="1" t="s">
        <v>201</v>
      </c>
      <c r="CZ327" s="3">
        <v>267190</v>
      </c>
      <c r="DA327" s="3" t="s">
        <v>180</v>
      </c>
      <c r="DB327" s="3">
        <v>0</v>
      </c>
      <c r="DC327" s="3">
        <v>0</v>
      </c>
      <c r="DD327" s="3" t="s">
        <v>201</v>
      </c>
      <c r="DE327" s="3" t="s">
        <v>201</v>
      </c>
      <c r="DF327" s="3" t="s">
        <v>180</v>
      </c>
      <c r="DG327" s="3" t="s">
        <v>180</v>
      </c>
      <c r="DH327" s="3">
        <v>0</v>
      </c>
      <c r="DI327" s="3">
        <v>0</v>
      </c>
      <c r="DJ327" t="s">
        <v>180</v>
      </c>
      <c r="DK327" t="s">
        <v>180</v>
      </c>
      <c r="DL327" t="s">
        <v>180</v>
      </c>
      <c r="DM327" t="s">
        <v>180</v>
      </c>
      <c r="DN327" t="s">
        <v>180</v>
      </c>
      <c r="DO327" t="s">
        <v>180</v>
      </c>
      <c r="DP327" t="s">
        <v>180</v>
      </c>
      <c r="DQ327" t="s">
        <v>180</v>
      </c>
      <c r="DR327" t="s">
        <v>180</v>
      </c>
      <c r="DS327" t="s">
        <v>180</v>
      </c>
      <c r="DT327" t="s">
        <v>180</v>
      </c>
      <c r="DU327" t="s">
        <v>180</v>
      </c>
      <c r="DV327" t="s">
        <v>201</v>
      </c>
      <c r="DW327" t="s">
        <v>180</v>
      </c>
      <c r="DX327" t="s">
        <v>180</v>
      </c>
      <c r="DY327" t="s">
        <v>180</v>
      </c>
      <c r="DZ327" t="s">
        <v>180</v>
      </c>
      <c r="EA327" t="s">
        <v>201</v>
      </c>
      <c r="EB327" t="s">
        <v>180</v>
      </c>
      <c r="EC327" t="s">
        <v>201</v>
      </c>
      <c r="ED327" t="s">
        <v>200</v>
      </c>
      <c r="EE327" t="s">
        <v>180</v>
      </c>
      <c r="EF327" t="s">
        <v>180</v>
      </c>
      <c r="EG327">
        <v>0</v>
      </c>
      <c r="EH327" t="s">
        <v>229</v>
      </c>
      <c r="EI327">
        <v>0</v>
      </c>
      <c r="EJ327">
        <v>0</v>
      </c>
      <c r="EK327">
        <v>0</v>
      </c>
      <c r="EL327">
        <v>0</v>
      </c>
      <c r="EM327">
        <v>20050918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 t="s">
        <v>180</v>
      </c>
      <c r="EW327" t="s">
        <v>180</v>
      </c>
      <c r="EX327" t="s">
        <v>180</v>
      </c>
      <c r="EY327" t="s">
        <v>180</v>
      </c>
      <c r="EZ327" t="s">
        <v>180</v>
      </c>
      <c r="FA327" t="s">
        <v>180</v>
      </c>
      <c r="FB327" t="s">
        <v>180</v>
      </c>
      <c r="FC327" t="s">
        <v>180</v>
      </c>
      <c r="FD327" t="s">
        <v>180</v>
      </c>
      <c r="FE327" t="s">
        <v>180</v>
      </c>
      <c r="FF327">
        <v>0</v>
      </c>
      <c r="FG327">
        <v>0</v>
      </c>
      <c r="FH327">
        <v>0</v>
      </c>
      <c r="FI327" t="s">
        <v>180</v>
      </c>
      <c r="FJ327" t="s">
        <v>180</v>
      </c>
      <c r="FK327" t="s">
        <v>180</v>
      </c>
      <c r="FL327" t="s">
        <v>180</v>
      </c>
      <c r="FM327">
        <v>0</v>
      </c>
      <c r="FN327" t="s">
        <v>180</v>
      </c>
      <c r="FO327" t="s">
        <v>180</v>
      </c>
      <c r="FP327">
        <v>0</v>
      </c>
      <c r="FQ327">
        <v>0</v>
      </c>
      <c r="FR327">
        <v>0</v>
      </c>
      <c r="FS327">
        <v>0</v>
      </c>
      <c r="FT327">
        <v>0</v>
      </c>
      <c r="FU327" t="s">
        <v>180</v>
      </c>
    </row>
    <row r="328" spans="1:177" x14ac:dyDescent="0.3">
      <c r="A328" s="1">
        <f t="shared" ref="A328:A391" si="5">A327+1</f>
        <v>323</v>
      </c>
      <c r="B328" s="1">
        <v>10</v>
      </c>
      <c r="C328" t="s">
        <v>3173</v>
      </c>
      <c r="D328" t="s">
        <v>180</v>
      </c>
      <c r="E328" s="1" t="s">
        <v>178</v>
      </c>
      <c r="H328" t="s">
        <v>3174</v>
      </c>
      <c r="I328" t="s">
        <v>180</v>
      </c>
      <c r="J328" t="s">
        <v>3175</v>
      </c>
      <c r="K328" t="s">
        <v>180</v>
      </c>
      <c r="L328" t="s">
        <v>3176</v>
      </c>
      <c r="M328" t="s">
        <v>184</v>
      </c>
      <c r="N328" t="s">
        <v>3177</v>
      </c>
      <c r="O328" t="s">
        <v>3178</v>
      </c>
      <c r="P328" t="s">
        <v>3179</v>
      </c>
      <c r="Q328" s="1">
        <v>563</v>
      </c>
      <c r="R328" s="1" t="s">
        <v>3086</v>
      </c>
      <c r="S328" t="s">
        <v>3180</v>
      </c>
      <c r="T328" t="s">
        <v>381</v>
      </c>
      <c r="U328">
        <v>0</v>
      </c>
      <c r="V328" t="s">
        <v>180</v>
      </c>
      <c r="W328" t="s">
        <v>180</v>
      </c>
      <c r="X328" t="s">
        <v>180</v>
      </c>
      <c r="Y328" t="s">
        <v>180</v>
      </c>
      <c r="Z328" t="s">
        <v>194</v>
      </c>
      <c r="AA328" t="s">
        <v>180</v>
      </c>
      <c r="AB328" t="s">
        <v>194</v>
      </c>
      <c r="AC328" t="s">
        <v>194</v>
      </c>
      <c r="AD328" t="s">
        <v>180</v>
      </c>
      <c r="AE328" t="s">
        <v>180</v>
      </c>
      <c r="AF328" t="s">
        <v>196</v>
      </c>
      <c r="AG328" t="s">
        <v>197</v>
      </c>
      <c r="AH328" t="s">
        <v>3181</v>
      </c>
      <c r="AI328" t="s">
        <v>180</v>
      </c>
      <c r="AJ328" s="1" t="s">
        <v>385</v>
      </c>
      <c r="AK328" t="s">
        <v>243</v>
      </c>
      <c r="AL328">
        <v>0</v>
      </c>
      <c r="AM328">
        <v>0</v>
      </c>
      <c r="AN328">
        <v>0</v>
      </c>
      <c r="AO328">
        <v>0</v>
      </c>
      <c r="AP328">
        <v>0.37</v>
      </c>
      <c r="AQ328">
        <v>0.37</v>
      </c>
      <c r="AR328">
        <v>0</v>
      </c>
      <c r="AS328" s="3">
        <v>278790</v>
      </c>
      <c r="AT328" s="3">
        <v>39070</v>
      </c>
      <c r="AU328" s="3">
        <v>239720</v>
      </c>
      <c r="AV328" s="3">
        <v>0</v>
      </c>
      <c r="AW328" s="3" t="s">
        <v>180</v>
      </c>
      <c r="AX328" s="3">
        <v>0</v>
      </c>
      <c r="AY328" s="3" t="s">
        <v>194</v>
      </c>
      <c r="AZ328" s="3" t="s">
        <v>194</v>
      </c>
      <c r="BA328" s="3" t="s">
        <v>194</v>
      </c>
      <c r="BB328" s="3" t="s">
        <v>180</v>
      </c>
      <c r="BC328" s="3">
        <v>0</v>
      </c>
      <c r="BD328" s="3">
        <v>0</v>
      </c>
      <c r="BE328" s="3">
        <v>0</v>
      </c>
      <c r="BF328" s="3" t="s">
        <v>194</v>
      </c>
      <c r="BG328" s="3" t="s">
        <v>194</v>
      </c>
      <c r="BH328" s="3" t="s">
        <v>194</v>
      </c>
      <c r="BI328" s="3" t="s">
        <v>180</v>
      </c>
      <c r="BJ328" s="3" t="s">
        <v>180</v>
      </c>
      <c r="BK328" s="3" t="s">
        <v>180</v>
      </c>
      <c r="BL328" s="3" t="s">
        <v>180</v>
      </c>
      <c r="BM328" s="3" t="s">
        <v>180</v>
      </c>
      <c r="BN328" s="3" t="s">
        <v>194</v>
      </c>
      <c r="BO328" s="3" t="s">
        <v>194</v>
      </c>
      <c r="BP328" s="3" t="s">
        <v>180</v>
      </c>
      <c r="BQ328" s="3" t="s">
        <v>180</v>
      </c>
      <c r="BR328" s="3" t="s">
        <v>201</v>
      </c>
      <c r="BS328" s="3" t="s">
        <v>194</v>
      </c>
      <c r="BT328" s="3">
        <v>0</v>
      </c>
      <c r="BU328" s="3">
        <v>0</v>
      </c>
      <c r="BV328" s="3" t="s">
        <v>180</v>
      </c>
      <c r="BW328" s="3" t="s">
        <v>180</v>
      </c>
      <c r="BX328" s="3" t="s">
        <v>180</v>
      </c>
      <c r="BY328" s="3" t="s">
        <v>180</v>
      </c>
      <c r="BZ328" s="3" t="s">
        <v>180</v>
      </c>
      <c r="CA328" s="3" t="s">
        <v>194</v>
      </c>
      <c r="CB328" s="3">
        <v>0</v>
      </c>
      <c r="CC328" s="3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 t="s">
        <v>194</v>
      </c>
      <c r="CK328" t="s">
        <v>194</v>
      </c>
      <c r="CL328" t="s">
        <v>194</v>
      </c>
      <c r="CM328" t="s">
        <v>180</v>
      </c>
      <c r="CN328" t="s">
        <v>180</v>
      </c>
      <c r="CO328" t="s">
        <v>180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 s="4">
        <v>2787.9</v>
      </c>
      <c r="CY328" s="1" t="s">
        <v>201</v>
      </c>
      <c r="CZ328" s="3">
        <v>278790</v>
      </c>
      <c r="DA328" s="3" t="s">
        <v>180</v>
      </c>
      <c r="DB328" s="3">
        <v>0</v>
      </c>
      <c r="DC328" s="3">
        <v>0</v>
      </c>
      <c r="DD328" s="3" t="s">
        <v>201</v>
      </c>
      <c r="DE328" s="3" t="s">
        <v>201</v>
      </c>
      <c r="DF328" s="3" t="s">
        <v>180</v>
      </c>
      <c r="DG328" s="3" t="s">
        <v>180</v>
      </c>
      <c r="DH328" s="3">
        <v>0</v>
      </c>
      <c r="DI328" s="3">
        <v>0</v>
      </c>
      <c r="DJ328" t="s">
        <v>180</v>
      </c>
      <c r="DK328" t="s">
        <v>180</v>
      </c>
      <c r="DL328" t="s">
        <v>180</v>
      </c>
      <c r="DM328" t="s">
        <v>180</v>
      </c>
      <c r="DN328" t="s">
        <v>180</v>
      </c>
      <c r="DO328" t="s">
        <v>180</v>
      </c>
      <c r="DP328" t="s">
        <v>180</v>
      </c>
      <c r="DQ328" t="s">
        <v>180</v>
      </c>
      <c r="DR328" t="s">
        <v>180</v>
      </c>
      <c r="DS328" t="s">
        <v>180</v>
      </c>
      <c r="DT328" t="s">
        <v>180</v>
      </c>
      <c r="DU328" t="s">
        <v>180</v>
      </c>
      <c r="DV328" t="s">
        <v>201</v>
      </c>
      <c r="DW328" t="s">
        <v>180</v>
      </c>
      <c r="DX328" t="s">
        <v>180</v>
      </c>
      <c r="DY328" t="s">
        <v>180</v>
      </c>
      <c r="DZ328" t="s">
        <v>180</v>
      </c>
      <c r="EA328" t="s">
        <v>201</v>
      </c>
      <c r="EB328" t="s">
        <v>180</v>
      </c>
      <c r="EC328" t="s">
        <v>180</v>
      </c>
      <c r="ED328" t="s">
        <v>200</v>
      </c>
      <c r="EE328" t="s">
        <v>180</v>
      </c>
      <c r="EF328" t="s">
        <v>180</v>
      </c>
      <c r="EG328">
        <v>0</v>
      </c>
      <c r="EH328" t="s">
        <v>202</v>
      </c>
      <c r="EI328">
        <v>0</v>
      </c>
      <c r="EJ328">
        <v>0</v>
      </c>
      <c r="EK328">
        <v>0</v>
      </c>
      <c r="EL328">
        <v>0</v>
      </c>
      <c r="EM328">
        <v>20051492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 t="s">
        <v>180</v>
      </c>
      <c r="EW328" t="s">
        <v>180</v>
      </c>
      <c r="EX328" t="s">
        <v>180</v>
      </c>
      <c r="EY328" t="s">
        <v>180</v>
      </c>
      <c r="EZ328" t="s">
        <v>180</v>
      </c>
      <c r="FA328" t="s">
        <v>180</v>
      </c>
      <c r="FB328" t="s">
        <v>180</v>
      </c>
      <c r="FC328" t="s">
        <v>180</v>
      </c>
      <c r="FD328" t="s">
        <v>180</v>
      </c>
      <c r="FE328" t="s">
        <v>180</v>
      </c>
      <c r="FF328">
        <v>0</v>
      </c>
      <c r="FG328">
        <v>0</v>
      </c>
      <c r="FH328">
        <v>0</v>
      </c>
      <c r="FI328" t="s">
        <v>180</v>
      </c>
      <c r="FJ328" t="s">
        <v>180</v>
      </c>
      <c r="FK328" t="s">
        <v>180</v>
      </c>
      <c r="FL328" t="s">
        <v>180</v>
      </c>
      <c r="FM328">
        <v>0</v>
      </c>
      <c r="FN328" t="s">
        <v>180</v>
      </c>
      <c r="FO328" t="s">
        <v>180</v>
      </c>
      <c r="FP328">
        <v>0</v>
      </c>
      <c r="FQ328">
        <v>0</v>
      </c>
      <c r="FR328">
        <v>0</v>
      </c>
      <c r="FS328">
        <v>0</v>
      </c>
      <c r="FT328">
        <v>0</v>
      </c>
      <c r="FU328" t="s">
        <v>180</v>
      </c>
    </row>
    <row r="329" spans="1:177" x14ac:dyDescent="0.3">
      <c r="A329" s="1">
        <f t="shared" si="5"/>
        <v>324</v>
      </c>
      <c r="B329" s="1">
        <v>4</v>
      </c>
      <c r="C329" t="s">
        <v>3182</v>
      </c>
      <c r="D329" t="s">
        <v>180</v>
      </c>
      <c r="E329" s="1" t="s">
        <v>178</v>
      </c>
      <c r="H329" t="s">
        <v>3174</v>
      </c>
      <c r="I329" t="s">
        <v>180</v>
      </c>
      <c r="J329" t="s">
        <v>3175</v>
      </c>
      <c r="K329" t="s">
        <v>180</v>
      </c>
      <c r="L329" t="s">
        <v>3176</v>
      </c>
      <c r="M329" t="s">
        <v>184</v>
      </c>
      <c r="N329" t="s">
        <v>3177</v>
      </c>
      <c r="O329" t="s">
        <v>3183</v>
      </c>
      <c r="P329" t="s">
        <v>3184</v>
      </c>
      <c r="Q329" s="1">
        <v>577</v>
      </c>
      <c r="R329" s="1" t="s">
        <v>3086</v>
      </c>
      <c r="S329" t="s">
        <v>3185</v>
      </c>
      <c r="T329" t="s">
        <v>634</v>
      </c>
      <c r="U329">
        <v>0</v>
      </c>
      <c r="V329" t="s">
        <v>180</v>
      </c>
      <c r="W329" t="s">
        <v>180</v>
      </c>
      <c r="X329" t="s">
        <v>180</v>
      </c>
      <c r="Y329" t="s">
        <v>180</v>
      </c>
      <c r="Z329" t="s">
        <v>194</v>
      </c>
      <c r="AA329" t="s">
        <v>180</v>
      </c>
      <c r="AB329" t="s">
        <v>194</v>
      </c>
      <c r="AC329" t="s">
        <v>194</v>
      </c>
      <c r="AD329" t="s">
        <v>180</v>
      </c>
      <c r="AE329" t="s">
        <v>180</v>
      </c>
      <c r="AF329" t="s">
        <v>196</v>
      </c>
      <c r="AG329" t="s">
        <v>197</v>
      </c>
      <c r="AH329" t="s">
        <v>3186</v>
      </c>
      <c r="AI329" t="s">
        <v>180</v>
      </c>
      <c r="AJ329" s="1" t="s">
        <v>228</v>
      </c>
      <c r="AK329" t="s">
        <v>243</v>
      </c>
      <c r="AL329">
        <v>0</v>
      </c>
      <c r="AM329">
        <v>0</v>
      </c>
      <c r="AN329">
        <v>0</v>
      </c>
      <c r="AO329">
        <v>0</v>
      </c>
      <c r="AP329">
        <v>0.28000000000000003</v>
      </c>
      <c r="AQ329">
        <v>0.28000000000000003</v>
      </c>
      <c r="AR329">
        <v>0</v>
      </c>
      <c r="AS329" s="3">
        <v>253630</v>
      </c>
      <c r="AT329" s="3">
        <v>46170</v>
      </c>
      <c r="AU329" s="3">
        <v>207460</v>
      </c>
      <c r="AV329" s="3">
        <v>0</v>
      </c>
      <c r="AW329" s="3" t="s">
        <v>180</v>
      </c>
      <c r="AX329" s="3">
        <v>0</v>
      </c>
      <c r="AY329" s="3" t="s">
        <v>194</v>
      </c>
      <c r="AZ329" s="3" t="s">
        <v>194</v>
      </c>
      <c r="BA329" s="3" t="s">
        <v>194</v>
      </c>
      <c r="BB329" s="3" t="s">
        <v>180</v>
      </c>
      <c r="BC329" s="3">
        <v>0</v>
      </c>
      <c r="BD329" s="3">
        <v>0</v>
      </c>
      <c r="BE329" s="3">
        <v>0</v>
      </c>
      <c r="BF329" s="3" t="s">
        <v>194</v>
      </c>
      <c r="BG329" s="3" t="s">
        <v>194</v>
      </c>
      <c r="BH329" s="3" t="s">
        <v>194</v>
      </c>
      <c r="BI329" s="3" t="s">
        <v>180</v>
      </c>
      <c r="BJ329" s="3" t="s">
        <v>180</v>
      </c>
      <c r="BK329" s="3" t="s">
        <v>180</v>
      </c>
      <c r="BL329" s="3" t="s">
        <v>180</v>
      </c>
      <c r="BM329" s="3" t="s">
        <v>180</v>
      </c>
      <c r="BN329" s="3" t="s">
        <v>194</v>
      </c>
      <c r="BO329" s="3" t="s">
        <v>194</v>
      </c>
      <c r="BP329" s="3" t="s">
        <v>180</v>
      </c>
      <c r="BQ329" s="3" t="s">
        <v>180</v>
      </c>
      <c r="BR329" s="3" t="s">
        <v>201</v>
      </c>
      <c r="BS329" s="3" t="s">
        <v>194</v>
      </c>
      <c r="BT329" s="3">
        <v>0</v>
      </c>
      <c r="BU329" s="3">
        <v>0</v>
      </c>
      <c r="BV329" s="3" t="s">
        <v>180</v>
      </c>
      <c r="BW329" s="3" t="s">
        <v>180</v>
      </c>
      <c r="BX329" s="3" t="s">
        <v>180</v>
      </c>
      <c r="BY329" s="3" t="s">
        <v>180</v>
      </c>
      <c r="BZ329" s="3" t="s">
        <v>180</v>
      </c>
      <c r="CA329" s="3" t="s">
        <v>194</v>
      </c>
      <c r="CB329" s="3">
        <v>0</v>
      </c>
      <c r="CC329" s="3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 t="s">
        <v>194</v>
      </c>
      <c r="CK329" t="s">
        <v>194</v>
      </c>
      <c r="CL329" t="s">
        <v>194</v>
      </c>
      <c r="CM329" t="s">
        <v>180</v>
      </c>
      <c r="CN329" t="s">
        <v>180</v>
      </c>
      <c r="CO329" t="s">
        <v>180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 s="4">
        <v>2536.3000000000002</v>
      </c>
      <c r="CY329" s="1" t="s">
        <v>201</v>
      </c>
      <c r="CZ329" s="3">
        <v>253630</v>
      </c>
      <c r="DA329" s="3" t="s">
        <v>180</v>
      </c>
      <c r="DB329" s="3">
        <v>0</v>
      </c>
      <c r="DC329" s="3">
        <v>0</v>
      </c>
      <c r="DD329" s="3" t="s">
        <v>201</v>
      </c>
      <c r="DE329" s="3" t="s">
        <v>201</v>
      </c>
      <c r="DF329" s="3" t="s">
        <v>180</v>
      </c>
      <c r="DG329" s="3" t="s">
        <v>180</v>
      </c>
      <c r="DH329" s="3">
        <v>0</v>
      </c>
      <c r="DI329" s="3">
        <v>0</v>
      </c>
      <c r="DJ329" t="s">
        <v>180</v>
      </c>
      <c r="DK329" t="s">
        <v>180</v>
      </c>
      <c r="DL329" t="s">
        <v>180</v>
      </c>
      <c r="DM329" t="s">
        <v>180</v>
      </c>
      <c r="DN329" t="s">
        <v>180</v>
      </c>
      <c r="DO329" t="s">
        <v>180</v>
      </c>
      <c r="DP329" t="s">
        <v>180</v>
      </c>
      <c r="DQ329" t="s">
        <v>180</v>
      </c>
      <c r="DR329" t="s">
        <v>180</v>
      </c>
      <c r="DS329" t="s">
        <v>180</v>
      </c>
      <c r="DT329" t="s">
        <v>180</v>
      </c>
      <c r="DU329" t="s">
        <v>180</v>
      </c>
      <c r="DV329" t="s">
        <v>201</v>
      </c>
      <c r="DW329" t="s">
        <v>180</v>
      </c>
      <c r="DX329" t="s">
        <v>180</v>
      </c>
      <c r="DY329" t="s">
        <v>180</v>
      </c>
      <c r="DZ329" t="s">
        <v>180</v>
      </c>
      <c r="EA329" t="s">
        <v>201</v>
      </c>
      <c r="EB329" t="s">
        <v>180</v>
      </c>
      <c r="EC329" t="s">
        <v>201</v>
      </c>
      <c r="ED329" t="s">
        <v>200</v>
      </c>
      <c r="EE329" t="s">
        <v>180</v>
      </c>
      <c r="EF329" t="s">
        <v>180</v>
      </c>
      <c r="EG329">
        <v>0</v>
      </c>
      <c r="EH329" t="s">
        <v>202</v>
      </c>
      <c r="EI329">
        <v>0</v>
      </c>
      <c r="EJ329">
        <v>0</v>
      </c>
      <c r="EK329">
        <v>0</v>
      </c>
      <c r="EL329">
        <v>0</v>
      </c>
      <c r="EM329">
        <v>20051061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 t="s">
        <v>180</v>
      </c>
      <c r="EW329" t="s">
        <v>180</v>
      </c>
      <c r="EX329" t="s">
        <v>180</v>
      </c>
      <c r="EY329" t="s">
        <v>180</v>
      </c>
      <c r="EZ329" t="s">
        <v>180</v>
      </c>
      <c r="FA329" t="s">
        <v>180</v>
      </c>
      <c r="FB329" t="s">
        <v>180</v>
      </c>
      <c r="FC329" t="s">
        <v>180</v>
      </c>
      <c r="FD329" t="s">
        <v>180</v>
      </c>
      <c r="FE329" t="s">
        <v>180</v>
      </c>
      <c r="FF329">
        <v>0</v>
      </c>
      <c r="FG329">
        <v>0</v>
      </c>
      <c r="FH329">
        <v>0</v>
      </c>
      <c r="FI329" t="s">
        <v>180</v>
      </c>
      <c r="FJ329" t="s">
        <v>180</v>
      </c>
      <c r="FK329" t="s">
        <v>180</v>
      </c>
      <c r="FL329" t="s">
        <v>180</v>
      </c>
      <c r="FM329">
        <v>0</v>
      </c>
      <c r="FN329" t="s">
        <v>180</v>
      </c>
      <c r="FO329" t="s">
        <v>180</v>
      </c>
      <c r="FP329">
        <v>0</v>
      </c>
      <c r="FQ329">
        <v>0</v>
      </c>
      <c r="FR329">
        <v>0</v>
      </c>
      <c r="FS329">
        <v>0</v>
      </c>
      <c r="FT329">
        <v>0</v>
      </c>
      <c r="FU329" t="s">
        <v>180</v>
      </c>
    </row>
    <row r="330" spans="1:177" x14ac:dyDescent="0.3">
      <c r="A330" s="1">
        <f t="shared" si="5"/>
        <v>325</v>
      </c>
      <c r="B330" s="1">
        <v>4</v>
      </c>
      <c r="C330" t="s">
        <v>3187</v>
      </c>
      <c r="D330" t="s">
        <v>180</v>
      </c>
      <c r="E330" s="1" t="s">
        <v>178</v>
      </c>
      <c r="H330" t="s">
        <v>3188</v>
      </c>
      <c r="I330" t="s">
        <v>180</v>
      </c>
      <c r="J330" t="s">
        <v>706</v>
      </c>
      <c r="K330" t="s">
        <v>180</v>
      </c>
      <c r="L330" t="s">
        <v>649</v>
      </c>
      <c r="M330" t="s">
        <v>184</v>
      </c>
      <c r="N330" t="s">
        <v>185</v>
      </c>
      <c r="O330" t="s">
        <v>3189</v>
      </c>
      <c r="P330" t="s">
        <v>3190</v>
      </c>
      <c r="Q330" s="1">
        <v>590</v>
      </c>
      <c r="R330" s="1" t="s">
        <v>3086</v>
      </c>
      <c r="S330" t="s">
        <v>3191</v>
      </c>
      <c r="T330" t="s">
        <v>634</v>
      </c>
      <c r="U330">
        <v>0</v>
      </c>
      <c r="V330" t="s">
        <v>180</v>
      </c>
      <c r="W330" t="s">
        <v>180</v>
      </c>
      <c r="X330" t="s">
        <v>180</v>
      </c>
      <c r="Y330" t="s">
        <v>180</v>
      </c>
      <c r="Z330" t="s">
        <v>194</v>
      </c>
      <c r="AA330" t="s">
        <v>180</v>
      </c>
      <c r="AB330" t="s">
        <v>194</v>
      </c>
      <c r="AC330" t="s">
        <v>194</v>
      </c>
      <c r="AD330" t="s">
        <v>180</v>
      </c>
      <c r="AE330" t="s">
        <v>180</v>
      </c>
      <c r="AF330" t="s">
        <v>196</v>
      </c>
      <c r="AG330" t="s">
        <v>197</v>
      </c>
      <c r="AH330" t="s">
        <v>3192</v>
      </c>
      <c r="AI330" t="s">
        <v>180</v>
      </c>
      <c r="AJ330" s="1" t="s">
        <v>228</v>
      </c>
      <c r="AK330" t="s">
        <v>228</v>
      </c>
      <c r="AL330">
        <v>0</v>
      </c>
      <c r="AM330">
        <v>0</v>
      </c>
      <c r="AN330">
        <v>0</v>
      </c>
      <c r="AO330">
        <v>0</v>
      </c>
      <c r="AP330">
        <v>0.16</v>
      </c>
      <c r="AQ330">
        <v>0.16</v>
      </c>
      <c r="AR330">
        <v>0</v>
      </c>
      <c r="AS330" s="3">
        <v>170770</v>
      </c>
      <c r="AT330" s="3">
        <v>37920</v>
      </c>
      <c r="AU330" s="3">
        <v>132850</v>
      </c>
      <c r="AV330" s="3">
        <v>0</v>
      </c>
      <c r="AW330" s="3" t="s">
        <v>180</v>
      </c>
      <c r="AX330" s="3">
        <v>0</v>
      </c>
      <c r="AY330" s="3" t="s">
        <v>194</v>
      </c>
      <c r="AZ330" s="3" t="s">
        <v>194</v>
      </c>
      <c r="BA330" s="3" t="s">
        <v>194</v>
      </c>
      <c r="BB330" s="3" t="s">
        <v>180</v>
      </c>
      <c r="BC330" s="3">
        <v>0</v>
      </c>
      <c r="BD330" s="3">
        <v>0</v>
      </c>
      <c r="BE330" s="3">
        <v>0</v>
      </c>
      <c r="BF330" s="3" t="s">
        <v>194</v>
      </c>
      <c r="BG330" s="3" t="s">
        <v>194</v>
      </c>
      <c r="BH330" s="3" t="s">
        <v>194</v>
      </c>
      <c r="BI330" s="3" t="s">
        <v>180</v>
      </c>
      <c r="BJ330" s="3" t="s">
        <v>180</v>
      </c>
      <c r="BK330" s="3" t="s">
        <v>180</v>
      </c>
      <c r="BL330" s="3" t="s">
        <v>180</v>
      </c>
      <c r="BM330" s="3" t="s">
        <v>180</v>
      </c>
      <c r="BN330" s="3" t="s">
        <v>194</v>
      </c>
      <c r="BO330" s="3" t="s">
        <v>194</v>
      </c>
      <c r="BP330" s="3" t="s">
        <v>180</v>
      </c>
      <c r="BQ330" s="3" t="s">
        <v>180</v>
      </c>
      <c r="BR330" s="3" t="s">
        <v>201</v>
      </c>
      <c r="BS330" s="3" t="s">
        <v>194</v>
      </c>
      <c r="BT330" s="3">
        <v>0</v>
      </c>
      <c r="BU330" s="3">
        <v>0</v>
      </c>
      <c r="BV330" s="3" t="s">
        <v>180</v>
      </c>
      <c r="BW330" s="3" t="s">
        <v>180</v>
      </c>
      <c r="BX330" s="3" t="s">
        <v>180</v>
      </c>
      <c r="BY330" s="3" t="s">
        <v>180</v>
      </c>
      <c r="BZ330" s="3" t="s">
        <v>180</v>
      </c>
      <c r="CA330" s="3" t="s">
        <v>194</v>
      </c>
      <c r="CB330" s="3">
        <v>0</v>
      </c>
      <c r="CC330" s="3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 t="s">
        <v>194</v>
      </c>
      <c r="CK330" t="s">
        <v>194</v>
      </c>
      <c r="CL330" t="s">
        <v>194</v>
      </c>
      <c r="CM330" t="s">
        <v>180</v>
      </c>
      <c r="CN330" t="s">
        <v>180</v>
      </c>
      <c r="CO330" t="s">
        <v>180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 s="4">
        <v>1707.7</v>
      </c>
      <c r="CY330" s="1" t="s">
        <v>201</v>
      </c>
      <c r="CZ330" s="3">
        <v>170770</v>
      </c>
      <c r="DA330" s="3" t="s">
        <v>180</v>
      </c>
      <c r="DB330" s="3">
        <v>0</v>
      </c>
      <c r="DC330" s="3">
        <v>0</v>
      </c>
      <c r="DD330" s="3" t="s">
        <v>201</v>
      </c>
      <c r="DE330" s="3" t="s">
        <v>201</v>
      </c>
      <c r="DF330" s="3" t="s">
        <v>180</v>
      </c>
      <c r="DG330" s="3" t="s">
        <v>180</v>
      </c>
      <c r="DH330" s="3">
        <v>0</v>
      </c>
      <c r="DI330" s="3">
        <v>0</v>
      </c>
      <c r="DJ330" t="s">
        <v>180</v>
      </c>
      <c r="DK330" t="s">
        <v>180</v>
      </c>
      <c r="DL330" t="s">
        <v>180</v>
      </c>
      <c r="DM330" t="s">
        <v>180</v>
      </c>
      <c r="DN330" t="s">
        <v>180</v>
      </c>
      <c r="DO330" t="s">
        <v>180</v>
      </c>
      <c r="DP330" t="s">
        <v>180</v>
      </c>
      <c r="DQ330" t="s">
        <v>180</v>
      </c>
      <c r="DR330" t="s">
        <v>180</v>
      </c>
      <c r="DS330" t="s">
        <v>180</v>
      </c>
      <c r="DT330" t="s">
        <v>180</v>
      </c>
      <c r="DU330" t="s">
        <v>180</v>
      </c>
      <c r="DV330" t="s">
        <v>201</v>
      </c>
      <c r="DW330" t="s">
        <v>180</v>
      </c>
      <c r="DX330" t="s">
        <v>180</v>
      </c>
      <c r="DY330" t="s">
        <v>180</v>
      </c>
      <c r="DZ330" t="s">
        <v>180</v>
      </c>
      <c r="EA330" t="s">
        <v>201</v>
      </c>
      <c r="EB330" t="s">
        <v>180</v>
      </c>
      <c r="EC330" t="s">
        <v>201</v>
      </c>
      <c r="ED330" t="s">
        <v>200</v>
      </c>
      <c r="EE330" t="s">
        <v>180</v>
      </c>
      <c r="EF330" t="s">
        <v>180</v>
      </c>
      <c r="EG330">
        <v>0</v>
      </c>
      <c r="EH330" t="s">
        <v>229</v>
      </c>
      <c r="EI330">
        <v>0</v>
      </c>
      <c r="EJ330">
        <v>0</v>
      </c>
      <c r="EK330">
        <v>0</v>
      </c>
      <c r="EL330">
        <v>0</v>
      </c>
      <c r="EM330">
        <v>20071724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 t="s">
        <v>180</v>
      </c>
      <c r="EW330" t="s">
        <v>180</v>
      </c>
      <c r="EX330" t="s">
        <v>180</v>
      </c>
      <c r="EY330" t="s">
        <v>180</v>
      </c>
      <c r="EZ330" t="s">
        <v>180</v>
      </c>
      <c r="FA330" t="s">
        <v>180</v>
      </c>
      <c r="FB330" t="s">
        <v>180</v>
      </c>
      <c r="FC330" t="s">
        <v>180</v>
      </c>
      <c r="FD330" t="s">
        <v>180</v>
      </c>
      <c r="FE330" t="s">
        <v>180</v>
      </c>
      <c r="FF330">
        <v>0</v>
      </c>
      <c r="FG330">
        <v>0</v>
      </c>
      <c r="FH330">
        <v>0</v>
      </c>
      <c r="FI330" t="s">
        <v>180</v>
      </c>
      <c r="FJ330" t="s">
        <v>180</v>
      </c>
      <c r="FK330" t="s">
        <v>180</v>
      </c>
      <c r="FL330" t="s">
        <v>180</v>
      </c>
      <c r="FM330">
        <v>0</v>
      </c>
      <c r="FN330" t="s">
        <v>180</v>
      </c>
      <c r="FO330" t="s">
        <v>180</v>
      </c>
      <c r="FP330">
        <v>0</v>
      </c>
      <c r="FQ330">
        <v>0</v>
      </c>
      <c r="FR330">
        <v>0</v>
      </c>
      <c r="FS330">
        <v>0</v>
      </c>
      <c r="FT330">
        <v>0</v>
      </c>
      <c r="FU330" t="s">
        <v>180</v>
      </c>
    </row>
    <row r="331" spans="1:177" x14ac:dyDescent="0.3">
      <c r="A331" s="1">
        <f t="shared" si="5"/>
        <v>326</v>
      </c>
      <c r="B331" s="1">
        <v>3</v>
      </c>
      <c r="C331" t="s">
        <v>3193</v>
      </c>
      <c r="D331" t="s">
        <v>180</v>
      </c>
      <c r="E331" s="1" t="s">
        <v>178</v>
      </c>
      <c r="H331" t="s">
        <v>3194</v>
      </c>
      <c r="I331" t="s">
        <v>180</v>
      </c>
      <c r="J331" t="s">
        <v>3195</v>
      </c>
      <c r="K331" t="s">
        <v>180</v>
      </c>
      <c r="L331" t="s">
        <v>183</v>
      </c>
      <c r="M331" t="s">
        <v>184</v>
      </c>
      <c r="N331" t="s">
        <v>185</v>
      </c>
      <c r="O331" t="s">
        <v>3196</v>
      </c>
      <c r="P331" t="s">
        <v>3197</v>
      </c>
      <c r="Q331" s="1">
        <v>591</v>
      </c>
      <c r="R331" s="1" t="s">
        <v>3086</v>
      </c>
      <c r="S331" t="s">
        <v>3198</v>
      </c>
      <c r="T331" t="s">
        <v>270</v>
      </c>
      <c r="U331">
        <v>0</v>
      </c>
      <c r="V331" t="s">
        <v>180</v>
      </c>
      <c r="W331" t="s">
        <v>180</v>
      </c>
      <c r="X331" t="s">
        <v>180</v>
      </c>
      <c r="Y331" t="s">
        <v>180</v>
      </c>
      <c r="Z331" t="s">
        <v>194</v>
      </c>
      <c r="AA331" t="s">
        <v>180</v>
      </c>
      <c r="AB331" t="s">
        <v>194</v>
      </c>
      <c r="AC331" t="s">
        <v>194</v>
      </c>
      <c r="AD331" t="s">
        <v>180</v>
      </c>
      <c r="AE331" t="s">
        <v>180</v>
      </c>
      <c r="AF331" t="s">
        <v>196</v>
      </c>
      <c r="AG331" t="s">
        <v>197</v>
      </c>
      <c r="AH331" t="s">
        <v>3199</v>
      </c>
      <c r="AI331" t="s">
        <v>180</v>
      </c>
      <c r="AJ331" s="1" t="s">
        <v>228</v>
      </c>
      <c r="AK331" t="s">
        <v>200</v>
      </c>
      <c r="AL331">
        <v>0</v>
      </c>
      <c r="AM331">
        <v>0</v>
      </c>
      <c r="AN331">
        <v>0</v>
      </c>
      <c r="AO331">
        <v>0</v>
      </c>
      <c r="AP331">
        <v>0.27</v>
      </c>
      <c r="AQ331">
        <v>0.27</v>
      </c>
      <c r="AR331">
        <v>0</v>
      </c>
      <c r="AS331" s="3">
        <v>147730</v>
      </c>
      <c r="AT331" s="3">
        <v>26250</v>
      </c>
      <c r="AU331" s="3">
        <v>121480</v>
      </c>
      <c r="AV331" s="3">
        <v>0</v>
      </c>
      <c r="AW331" s="3" t="s">
        <v>180</v>
      </c>
      <c r="AX331" s="3">
        <v>0</v>
      </c>
      <c r="AY331" s="3" t="s">
        <v>194</v>
      </c>
      <c r="AZ331" s="3" t="s">
        <v>194</v>
      </c>
      <c r="BA331" s="3" t="s">
        <v>194</v>
      </c>
      <c r="BB331" s="3" t="s">
        <v>180</v>
      </c>
      <c r="BC331" s="3">
        <v>0</v>
      </c>
      <c r="BD331" s="3">
        <v>0</v>
      </c>
      <c r="BE331" s="3">
        <v>0</v>
      </c>
      <c r="BF331" s="3" t="s">
        <v>194</v>
      </c>
      <c r="BG331" s="3" t="s">
        <v>194</v>
      </c>
      <c r="BH331" s="3" t="s">
        <v>194</v>
      </c>
      <c r="BI331" s="3" t="s">
        <v>180</v>
      </c>
      <c r="BJ331" s="3" t="s">
        <v>180</v>
      </c>
      <c r="BK331" s="3" t="s">
        <v>180</v>
      </c>
      <c r="BL331" s="3" t="s">
        <v>180</v>
      </c>
      <c r="BM331" s="3" t="s">
        <v>180</v>
      </c>
      <c r="BN331" s="3" t="s">
        <v>194</v>
      </c>
      <c r="BO331" s="3" t="s">
        <v>194</v>
      </c>
      <c r="BP331" s="3" t="s">
        <v>180</v>
      </c>
      <c r="BQ331" s="3" t="s">
        <v>180</v>
      </c>
      <c r="BR331" s="3" t="s">
        <v>201</v>
      </c>
      <c r="BS331" s="3" t="s">
        <v>194</v>
      </c>
      <c r="BT331" s="3">
        <v>0</v>
      </c>
      <c r="BU331" s="3">
        <v>0</v>
      </c>
      <c r="BV331" s="3" t="s">
        <v>180</v>
      </c>
      <c r="BW331" s="3" t="s">
        <v>180</v>
      </c>
      <c r="BX331" s="3" t="s">
        <v>180</v>
      </c>
      <c r="BY331" s="3" t="s">
        <v>180</v>
      </c>
      <c r="BZ331" s="3" t="s">
        <v>180</v>
      </c>
      <c r="CA331" s="3" t="s">
        <v>194</v>
      </c>
      <c r="CB331" s="3">
        <v>67553</v>
      </c>
      <c r="CC331" s="3">
        <v>67553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 t="s">
        <v>194</v>
      </c>
      <c r="CK331" t="s">
        <v>194</v>
      </c>
      <c r="CL331" t="s">
        <v>194</v>
      </c>
      <c r="CM331" t="s">
        <v>180</v>
      </c>
      <c r="CN331" t="s">
        <v>180</v>
      </c>
      <c r="CO331" t="s">
        <v>180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 s="4">
        <v>1477.3</v>
      </c>
      <c r="CY331" s="1" t="s">
        <v>201</v>
      </c>
      <c r="CZ331" s="3">
        <v>147730</v>
      </c>
      <c r="DA331" s="3" t="s">
        <v>180</v>
      </c>
      <c r="DB331" s="3">
        <v>0</v>
      </c>
      <c r="DC331" s="3">
        <v>0</v>
      </c>
      <c r="DD331" s="3" t="s">
        <v>201</v>
      </c>
      <c r="DE331" s="3" t="s">
        <v>201</v>
      </c>
      <c r="DF331" s="3" t="s">
        <v>180</v>
      </c>
      <c r="DG331" s="3" t="s">
        <v>180</v>
      </c>
      <c r="DH331" s="3">
        <v>67553</v>
      </c>
      <c r="DI331" s="3">
        <v>67553</v>
      </c>
      <c r="DJ331" t="s">
        <v>180</v>
      </c>
      <c r="DK331" t="s">
        <v>180</v>
      </c>
      <c r="DL331" t="s">
        <v>180</v>
      </c>
      <c r="DM331" t="s">
        <v>180</v>
      </c>
      <c r="DN331" t="s">
        <v>180</v>
      </c>
      <c r="DO331" t="s">
        <v>180</v>
      </c>
      <c r="DP331" t="s">
        <v>180</v>
      </c>
      <c r="DQ331" t="s">
        <v>180</v>
      </c>
      <c r="DR331" t="s">
        <v>180</v>
      </c>
      <c r="DS331" t="s">
        <v>180</v>
      </c>
      <c r="DT331" t="s">
        <v>180</v>
      </c>
      <c r="DU331" t="s">
        <v>180</v>
      </c>
      <c r="DV331" t="s">
        <v>201</v>
      </c>
      <c r="DW331" t="s">
        <v>180</v>
      </c>
      <c r="DX331" t="s">
        <v>180</v>
      </c>
      <c r="DY331" t="s">
        <v>180</v>
      </c>
      <c r="DZ331" t="s">
        <v>180</v>
      </c>
      <c r="EA331" t="s">
        <v>201</v>
      </c>
      <c r="EB331" t="s">
        <v>180</v>
      </c>
      <c r="EC331" t="s">
        <v>180</v>
      </c>
      <c r="ED331" t="s">
        <v>200</v>
      </c>
      <c r="EE331" t="s">
        <v>180</v>
      </c>
      <c r="EF331" t="s">
        <v>180</v>
      </c>
      <c r="EG331">
        <v>0</v>
      </c>
      <c r="EH331" t="s">
        <v>202</v>
      </c>
      <c r="EI331">
        <v>0</v>
      </c>
      <c r="EJ331">
        <v>0</v>
      </c>
      <c r="EK331">
        <v>0</v>
      </c>
      <c r="EL331">
        <v>0</v>
      </c>
      <c r="EM331">
        <v>20051504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 t="s">
        <v>180</v>
      </c>
      <c r="EW331" t="s">
        <v>180</v>
      </c>
      <c r="EX331" t="s">
        <v>180</v>
      </c>
      <c r="EY331" t="s">
        <v>180</v>
      </c>
      <c r="EZ331" t="s">
        <v>180</v>
      </c>
      <c r="FA331" t="s">
        <v>180</v>
      </c>
      <c r="FB331" t="s">
        <v>180</v>
      </c>
      <c r="FC331" t="s">
        <v>180</v>
      </c>
      <c r="FD331" t="s">
        <v>180</v>
      </c>
      <c r="FE331" t="s">
        <v>180</v>
      </c>
      <c r="FF331">
        <v>0</v>
      </c>
      <c r="FG331">
        <v>0</v>
      </c>
      <c r="FH331">
        <v>0</v>
      </c>
      <c r="FI331" t="s">
        <v>180</v>
      </c>
      <c r="FJ331" t="s">
        <v>180</v>
      </c>
      <c r="FK331" t="s">
        <v>180</v>
      </c>
      <c r="FL331" t="s">
        <v>180</v>
      </c>
      <c r="FM331">
        <v>0</v>
      </c>
      <c r="FN331" t="s">
        <v>180</v>
      </c>
      <c r="FO331" t="s">
        <v>180</v>
      </c>
      <c r="FP331">
        <v>0</v>
      </c>
      <c r="FQ331">
        <v>0</v>
      </c>
      <c r="FR331">
        <v>0</v>
      </c>
      <c r="FS331">
        <v>0</v>
      </c>
      <c r="FT331">
        <v>0</v>
      </c>
      <c r="FU331" t="s">
        <v>180</v>
      </c>
    </row>
    <row r="332" spans="1:177" x14ac:dyDescent="0.3">
      <c r="A332" s="1">
        <f t="shared" si="5"/>
        <v>327</v>
      </c>
      <c r="B332" s="1">
        <v>2</v>
      </c>
      <c r="C332" t="s">
        <v>3200</v>
      </c>
      <c r="D332" t="s">
        <v>180</v>
      </c>
      <c r="E332" s="1" t="s">
        <v>178</v>
      </c>
      <c r="H332" t="s">
        <v>3188</v>
      </c>
      <c r="I332" t="s">
        <v>180</v>
      </c>
      <c r="J332" t="s">
        <v>706</v>
      </c>
      <c r="K332" t="s">
        <v>180</v>
      </c>
      <c r="L332" t="s">
        <v>649</v>
      </c>
      <c r="M332" t="s">
        <v>184</v>
      </c>
      <c r="N332" t="s">
        <v>185</v>
      </c>
      <c r="O332" t="s">
        <v>3201</v>
      </c>
      <c r="P332" t="s">
        <v>3202</v>
      </c>
      <c r="Q332" s="1">
        <v>594</v>
      </c>
      <c r="R332" s="1" t="s">
        <v>3086</v>
      </c>
      <c r="S332" t="s">
        <v>3203</v>
      </c>
      <c r="T332" t="s">
        <v>1056</v>
      </c>
      <c r="U332">
        <v>0</v>
      </c>
      <c r="V332" t="s">
        <v>180</v>
      </c>
      <c r="W332" t="s">
        <v>180</v>
      </c>
      <c r="X332" t="s">
        <v>180</v>
      </c>
      <c r="Y332" t="s">
        <v>180</v>
      </c>
      <c r="Z332" t="s">
        <v>194</v>
      </c>
      <c r="AA332" t="s">
        <v>180</v>
      </c>
      <c r="AB332" t="s">
        <v>194</v>
      </c>
      <c r="AC332" t="s">
        <v>194</v>
      </c>
      <c r="AD332" t="s">
        <v>180</v>
      </c>
      <c r="AE332" t="s">
        <v>180</v>
      </c>
      <c r="AF332" t="s">
        <v>196</v>
      </c>
      <c r="AG332" t="s">
        <v>197</v>
      </c>
      <c r="AH332" t="s">
        <v>3204</v>
      </c>
      <c r="AI332" t="s">
        <v>180</v>
      </c>
      <c r="AJ332" s="1" t="s">
        <v>228</v>
      </c>
      <c r="AK332" t="s">
        <v>228</v>
      </c>
      <c r="AL332">
        <v>0</v>
      </c>
      <c r="AM332">
        <v>0</v>
      </c>
      <c r="AN332">
        <v>0</v>
      </c>
      <c r="AO332">
        <v>0</v>
      </c>
      <c r="AP332">
        <v>0.18</v>
      </c>
      <c r="AQ332">
        <v>0.18</v>
      </c>
      <c r="AR332">
        <v>0</v>
      </c>
      <c r="AS332" s="3">
        <v>153640</v>
      </c>
      <c r="AT332" s="3">
        <v>32740</v>
      </c>
      <c r="AU332" s="3">
        <v>120900</v>
      </c>
      <c r="AV332" s="3">
        <v>0</v>
      </c>
      <c r="AW332" s="3" t="s">
        <v>180</v>
      </c>
      <c r="AX332" s="3">
        <v>0</v>
      </c>
      <c r="AY332" s="3" t="s">
        <v>194</v>
      </c>
      <c r="AZ332" s="3" t="s">
        <v>194</v>
      </c>
      <c r="BA332" s="3" t="s">
        <v>194</v>
      </c>
      <c r="BB332" s="3" t="s">
        <v>180</v>
      </c>
      <c r="BC332" s="3">
        <v>0</v>
      </c>
      <c r="BD332" s="3">
        <v>0</v>
      </c>
      <c r="BE332" s="3">
        <v>0</v>
      </c>
      <c r="BF332" s="3" t="s">
        <v>194</v>
      </c>
      <c r="BG332" s="3" t="s">
        <v>194</v>
      </c>
      <c r="BH332" s="3" t="s">
        <v>194</v>
      </c>
      <c r="BI332" s="3" t="s">
        <v>180</v>
      </c>
      <c r="BJ332" s="3" t="s">
        <v>180</v>
      </c>
      <c r="BK332" s="3" t="s">
        <v>180</v>
      </c>
      <c r="BL332" s="3" t="s">
        <v>180</v>
      </c>
      <c r="BM332" s="3" t="s">
        <v>180</v>
      </c>
      <c r="BN332" s="3" t="s">
        <v>194</v>
      </c>
      <c r="BO332" s="3" t="s">
        <v>194</v>
      </c>
      <c r="BP332" s="3" t="s">
        <v>180</v>
      </c>
      <c r="BQ332" s="3" t="s">
        <v>180</v>
      </c>
      <c r="BR332" s="3" t="s">
        <v>201</v>
      </c>
      <c r="BS332" s="3" t="s">
        <v>194</v>
      </c>
      <c r="BT332" s="3">
        <v>0</v>
      </c>
      <c r="BU332" s="3">
        <v>0</v>
      </c>
      <c r="BV332" s="3" t="s">
        <v>180</v>
      </c>
      <c r="BW332" s="3" t="s">
        <v>180</v>
      </c>
      <c r="BX332" s="3" t="s">
        <v>180</v>
      </c>
      <c r="BY332" s="3" t="s">
        <v>180</v>
      </c>
      <c r="BZ332" s="3" t="s">
        <v>180</v>
      </c>
      <c r="CA332" s="3" t="s">
        <v>194</v>
      </c>
      <c r="CB332" s="3">
        <v>0</v>
      </c>
      <c r="CC332" s="3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 t="s">
        <v>194</v>
      </c>
      <c r="CK332" t="s">
        <v>194</v>
      </c>
      <c r="CL332" t="s">
        <v>194</v>
      </c>
      <c r="CM332" t="s">
        <v>180</v>
      </c>
      <c r="CN332" t="s">
        <v>180</v>
      </c>
      <c r="CO332" t="s">
        <v>180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 s="4">
        <v>1536.4</v>
      </c>
      <c r="CY332" s="1" t="s">
        <v>201</v>
      </c>
      <c r="CZ332" s="3">
        <v>153640</v>
      </c>
      <c r="DA332" s="3" t="s">
        <v>180</v>
      </c>
      <c r="DB332" s="3">
        <v>0</v>
      </c>
      <c r="DC332" s="3">
        <v>0</v>
      </c>
      <c r="DD332" s="3" t="s">
        <v>201</v>
      </c>
      <c r="DE332" s="3" t="s">
        <v>201</v>
      </c>
      <c r="DF332" s="3" t="s">
        <v>180</v>
      </c>
      <c r="DG332" s="3" t="s">
        <v>180</v>
      </c>
      <c r="DH332" s="3">
        <v>0</v>
      </c>
      <c r="DI332" s="3">
        <v>0</v>
      </c>
      <c r="DJ332" t="s">
        <v>180</v>
      </c>
      <c r="DK332" t="s">
        <v>180</v>
      </c>
      <c r="DL332" t="s">
        <v>180</v>
      </c>
      <c r="DM332" t="s">
        <v>180</v>
      </c>
      <c r="DN332" t="s">
        <v>180</v>
      </c>
      <c r="DO332" t="s">
        <v>180</v>
      </c>
      <c r="DP332" t="s">
        <v>180</v>
      </c>
      <c r="DQ332" t="s">
        <v>180</v>
      </c>
      <c r="DR332" t="s">
        <v>180</v>
      </c>
      <c r="DS332" t="s">
        <v>180</v>
      </c>
      <c r="DT332" t="s">
        <v>180</v>
      </c>
      <c r="DU332" t="s">
        <v>180</v>
      </c>
      <c r="DV332" t="s">
        <v>201</v>
      </c>
      <c r="DW332" t="s">
        <v>180</v>
      </c>
      <c r="DX332" t="s">
        <v>180</v>
      </c>
      <c r="DY332" t="s">
        <v>180</v>
      </c>
      <c r="DZ332" t="s">
        <v>180</v>
      </c>
      <c r="EA332" t="s">
        <v>201</v>
      </c>
      <c r="EB332" t="s">
        <v>180</v>
      </c>
      <c r="EC332" t="s">
        <v>180</v>
      </c>
      <c r="ED332" t="s">
        <v>200</v>
      </c>
      <c r="EE332" t="s">
        <v>180</v>
      </c>
      <c r="EF332" t="s">
        <v>180</v>
      </c>
      <c r="EG332">
        <v>0</v>
      </c>
      <c r="EH332" t="s">
        <v>202</v>
      </c>
      <c r="EI332">
        <v>0</v>
      </c>
      <c r="EJ332">
        <v>0</v>
      </c>
      <c r="EK332">
        <v>0</v>
      </c>
      <c r="EL332">
        <v>0</v>
      </c>
      <c r="EM332">
        <v>20051505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 t="s">
        <v>180</v>
      </c>
      <c r="EW332" t="s">
        <v>180</v>
      </c>
      <c r="EX332" t="s">
        <v>180</v>
      </c>
      <c r="EY332" t="s">
        <v>180</v>
      </c>
      <c r="EZ332" t="s">
        <v>180</v>
      </c>
      <c r="FA332" t="s">
        <v>180</v>
      </c>
      <c r="FB332" t="s">
        <v>180</v>
      </c>
      <c r="FC332" t="s">
        <v>180</v>
      </c>
      <c r="FD332" t="s">
        <v>180</v>
      </c>
      <c r="FE332" t="s">
        <v>180</v>
      </c>
      <c r="FF332">
        <v>0</v>
      </c>
      <c r="FG332">
        <v>0</v>
      </c>
      <c r="FH332">
        <v>0</v>
      </c>
      <c r="FI332" t="s">
        <v>180</v>
      </c>
      <c r="FJ332" t="s">
        <v>180</v>
      </c>
      <c r="FK332" t="s">
        <v>180</v>
      </c>
      <c r="FL332" t="s">
        <v>180</v>
      </c>
      <c r="FM332">
        <v>0</v>
      </c>
      <c r="FN332" t="s">
        <v>180</v>
      </c>
      <c r="FO332" t="s">
        <v>180</v>
      </c>
      <c r="FP332">
        <v>0</v>
      </c>
      <c r="FQ332">
        <v>0</v>
      </c>
      <c r="FR332">
        <v>0</v>
      </c>
      <c r="FS332">
        <v>0</v>
      </c>
      <c r="FT332">
        <v>0</v>
      </c>
      <c r="FU332" t="s">
        <v>180</v>
      </c>
    </row>
    <row r="333" spans="1:177" x14ac:dyDescent="0.3">
      <c r="A333" s="1">
        <f t="shared" si="5"/>
        <v>328</v>
      </c>
      <c r="B333" s="1">
        <v>5</v>
      </c>
      <c r="C333" t="s">
        <v>3205</v>
      </c>
      <c r="D333" t="s">
        <v>180</v>
      </c>
      <c r="E333" s="1" t="s">
        <v>178</v>
      </c>
      <c r="H333" t="s">
        <v>1128</v>
      </c>
      <c r="I333" t="s">
        <v>180</v>
      </c>
      <c r="J333" t="s">
        <v>1129</v>
      </c>
      <c r="K333" t="s">
        <v>180</v>
      </c>
      <c r="L333" t="s">
        <v>183</v>
      </c>
      <c r="M333" t="s">
        <v>184</v>
      </c>
      <c r="N333" t="s">
        <v>185</v>
      </c>
      <c r="O333" t="s">
        <v>3206</v>
      </c>
      <c r="P333" t="s">
        <v>3207</v>
      </c>
      <c r="Q333" s="1">
        <v>605</v>
      </c>
      <c r="R333" s="1" t="s">
        <v>3086</v>
      </c>
      <c r="S333" t="s">
        <v>3208</v>
      </c>
      <c r="T333" t="s">
        <v>381</v>
      </c>
      <c r="U333">
        <v>175000</v>
      </c>
      <c r="V333" t="s">
        <v>191</v>
      </c>
      <c r="W333" t="s">
        <v>180</v>
      </c>
      <c r="X333" t="s">
        <v>3209</v>
      </c>
      <c r="Y333" t="s">
        <v>3210</v>
      </c>
      <c r="Z333" t="s">
        <v>194</v>
      </c>
      <c r="AA333" t="s">
        <v>180</v>
      </c>
      <c r="AB333" t="s">
        <v>3211</v>
      </c>
      <c r="AC333" t="s">
        <v>194</v>
      </c>
      <c r="AD333" t="s">
        <v>180</v>
      </c>
      <c r="AE333" t="s">
        <v>180</v>
      </c>
      <c r="AF333" t="s">
        <v>196</v>
      </c>
      <c r="AG333" t="s">
        <v>197</v>
      </c>
      <c r="AH333" t="s">
        <v>3212</v>
      </c>
      <c r="AI333" t="s">
        <v>180</v>
      </c>
      <c r="AJ333" s="1" t="s">
        <v>385</v>
      </c>
      <c r="AK333" t="s">
        <v>200</v>
      </c>
      <c r="AL333">
        <v>0</v>
      </c>
      <c r="AM333">
        <v>0</v>
      </c>
      <c r="AN333">
        <v>0</v>
      </c>
      <c r="AO333">
        <v>0</v>
      </c>
      <c r="AP333">
        <v>0.44</v>
      </c>
      <c r="AQ333">
        <v>0.44</v>
      </c>
      <c r="AR333">
        <v>0</v>
      </c>
      <c r="AS333" s="3">
        <v>220280</v>
      </c>
      <c r="AT333" s="3">
        <v>49900</v>
      </c>
      <c r="AU333" s="3">
        <v>170380</v>
      </c>
      <c r="AV333" s="3">
        <v>0</v>
      </c>
      <c r="AW333" s="3" t="s">
        <v>180</v>
      </c>
      <c r="AX333" s="3">
        <v>0</v>
      </c>
      <c r="AY333" s="3" t="s">
        <v>194</v>
      </c>
      <c r="AZ333" s="3" t="s">
        <v>194</v>
      </c>
      <c r="BA333" s="3" t="s">
        <v>194</v>
      </c>
      <c r="BB333" s="3" t="s">
        <v>180</v>
      </c>
      <c r="BC333" s="3">
        <v>0</v>
      </c>
      <c r="BD333" s="3">
        <v>0</v>
      </c>
      <c r="BE333" s="3">
        <v>0</v>
      </c>
      <c r="BF333" s="3" t="s">
        <v>194</v>
      </c>
      <c r="BG333" s="3" t="s">
        <v>194</v>
      </c>
      <c r="BH333" s="3" t="s">
        <v>194</v>
      </c>
      <c r="BI333" s="3" t="s">
        <v>180</v>
      </c>
      <c r="BJ333" s="3" t="s">
        <v>180</v>
      </c>
      <c r="BK333" s="3" t="s">
        <v>180</v>
      </c>
      <c r="BL333" s="3" t="s">
        <v>180</v>
      </c>
      <c r="BM333" s="3" t="s">
        <v>180</v>
      </c>
      <c r="BN333" s="3" t="s">
        <v>194</v>
      </c>
      <c r="BO333" s="3" t="s">
        <v>194</v>
      </c>
      <c r="BP333" s="3" t="s">
        <v>180</v>
      </c>
      <c r="BQ333" s="3" t="s">
        <v>180</v>
      </c>
      <c r="BR333" s="3" t="s">
        <v>201</v>
      </c>
      <c r="BS333" s="3" t="s">
        <v>194</v>
      </c>
      <c r="BT333" s="3">
        <v>0</v>
      </c>
      <c r="BU333" s="3">
        <v>0</v>
      </c>
      <c r="BV333" s="3" t="s">
        <v>180</v>
      </c>
      <c r="BW333" s="3" t="s">
        <v>180</v>
      </c>
      <c r="BX333" s="3" t="s">
        <v>180</v>
      </c>
      <c r="BY333" s="3" t="s">
        <v>180</v>
      </c>
      <c r="BZ333" s="3" t="s">
        <v>180</v>
      </c>
      <c r="CA333" s="3" t="s">
        <v>194</v>
      </c>
      <c r="CB333" s="3">
        <v>0</v>
      </c>
      <c r="CC333" s="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 t="s">
        <v>194</v>
      </c>
      <c r="CK333" t="s">
        <v>194</v>
      </c>
      <c r="CL333" t="s">
        <v>194</v>
      </c>
      <c r="CM333" t="s">
        <v>180</v>
      </c>
      <c r="CN333" t="s">
        <v>180</v>
      </c>
      <c r="CO333" t="s">
        <v>180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 s="4">
        <v>2202.8000000000002</v>
      </c>
      <c r="CY333" s="1" t="s">
        <v>201</v>
      </c>
      <c r="CZ333" s="3">
        <v>220280</v>
      </c>
      <c r="DA333" s="3" t="s">
        <v>180</v>
      </c>
      <c r="DB333" s="3">
        <v>0</v>
      </c>
      <c r="DC333" s="3">
        <v>0</v>
      </c>
      <c r="DD333" s="3" t="s">
        <v>201</v>
      </c>
      <c r="DE333" s="3" t="s">
        <v>201</v>
      </c>
      <c r="DF333" s="3" t="s">
        <v>180</v>
      </c>
      <c r="DG333" s="3" t="s">
        <v>180</v>
      </c>
      <c r="DH333" s="3">
        <v>0</v>
      </c>
      <c r="DI333" s="3">
        <v>0</v>
      </c>
      <c r="DJ333" t="s">
        <v>180</v>
      </c>
      <c r="DK333" t="s">
        <v>180</v>
      </c>
      <c r="DL333" t="s">
        <v>180</v>
      </c>
      <c r="DM333" t="s">
        <v>180</v>
      </c>
      <c r="DN333" t="s">
        <v>180</v>
      </c>
      <c r="DO333" t="s">
        <v>180</v>
      </c>
      <c r="DP333" t="s">
        <v>180</v>
      </c>
      <c r="DQ333" t="s">
        <v>180</v>
      </c>
      <c r="DR333" t="s">
        <v>180</v>
      </c>
      <c r="DS333" t="s">
        <v>180</v>
      </c>
      <c r="DT333" t="s">
        <v>180</v>
      </c>
      <c r="DU333" t="s">
        <v>180</v>
      </c>
      <c r="DV333" t="s">
        <v>201</v>
      </c>
      <c r="DW333" t="s">
        <v>180</v>
      </c>
      <c r="DX333" t="s">
        <v>180</v>
      </c>
      <c r="DY333" t="s">
        <v>180</v>
      </c>
      <c r="DZ333" t="s">
        <v>180</v>
      </c>
      <c r="EA333" t="s">
        <v>201</v>
      </c>
      <c r="EB333" t="s">
        <v>180</v>
      </c>
      <c r="EC333" t="s">
        <v>180</v>
      </c>
      <c r="ED333" t="s">
        <v>200</v>
      </c>
      <c r="EE333" t="s">
        <v>180</v>
      </c>
      <c r="EF333" t="s">
        <v>180</v>
      </c>
      <c r="EG333">
        <v>0</v>
      </c>
      <c r="EH333" t="s">
        <v>202</v>
      </c>
      <c r="EI333">
        <v>0</v>
      </c>
      <c r="EJ333">
        <v>0</v>
      </c>
      <c r="EK333">
        <v>0</v>
      </c>
      <c r="EL333">
        <v>0</v>
      </c>
      <c r="EM333">
        <v>20051530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 t="s">
        <v>180</v>
      </c>
      <c r="EW333" t="s">
        <v>180</v>
      </c>
      <c r="EX333" t="s">
        <v>180</v>
      </c>
      <c r="EY333" t="s">
        <v>180</v>
      </c>
      <c r="EZ333" t="s">
        <v>180</v>
      </c>
      <c r="FA333" t="s">
        <v>180</v>
      </c>
      <c r="FB333" t="s">
        <v>180</v>
      </c>
      <c r="FC333" t="s">
        <v>180</v>
      </c>
      <c r="FD333" t="s">
        <v>180</v>
      </c>
      <c r="FE333" t="s">
        <v>180</v>
      </c>
      <c r="FF333">
        <v>0</v>
      </c>
      <c r="FG333">
        <v>0</v>
      </c>
      <c r="FH333">
        <v>0</v>
      </c>
      <c r="FI333" t="s">
        <v>180</v>
      </c>
      <c r="FJ333" t="s">
        <v>180</v>
      </c>
      <c r="FK333" t="s">
        <v>180</v>
      </c>
      <c r="FL333" t="s">
        <v>180</v>
      </c>
      <c r="FM333">
        <v>0</v>
      </c>
      <c r="FN333" t="s">
        <v>180</v>
      </c>
      <c r="FO333" t="s">
        <v>180</v>
      </c>
      <c r="FP333">
        <v>0</v>
      </c>
      <c r="FQ333">
        <v>0</v>
      </c>
      <c r="FR333">
        <v>0</v>
      </c>
      <c r="FS333">
        <v>0</v>
      </c>
      <c r="FT333">
        <v>0</v>
      </c>
      <c r="FU333" t="s">
        <v>180</v>
      </c>
    </row>
    <row r="334" spans="1:177" x14ac:dyDescent="0.3">
      <c r="A334" s="1">
        <f t="shared" si="5"/>
        <v>329</v>
      </c>
      <c r="B334" s="1">
        <v>2</v>
      </c>
      <c r="C334" t="s">
        <v>3213</v>
      </c>
      <c r="D334" t="s">
        <v>180</v>
      </c>
      <c r="E334" s="1" t="s">
        <v>178</v>
      </c>
      <c r="H334" t="s">
        <v>3214</v>
      </c>
      <c r="I334" t="s">
        <v>180</v>
      </c>
      <c r="J334" t="s">
        <v>3215</v>
      </c>
      <c r="K334" t="s">
        <v>180</v>
      </c>
      <c r="L334" t="s">
        <v>183</v>
      </c>
      <c r="M334" t="s">
        <v>184</v>
      </c>
      <c r="N334" t="s">
        <v>185</v>
      </c>
      <c r="O334" t="s">
        <v>3216</v>
      </c>
      <c r="P334" t="s">
        <v>3217</v>
      </c>
      <c r="Q334" s="1">
        <v>639</v>
      </c>
      <c r="R334" s="1" t="s">
        <v>3086</v>
      </c>
      <c r="S334" t="s">
        <v>3218</v>
      </c>
      <c r="T334" t="s">
        <v>190</v>
      </c>
      <c r="U334">
        <v>85000</v>
      </c>
      <c r="V334" t="s">
        <v>201</v>
      </c>
      <c r="W334" t="s">
        <v>436</v>
      </c>
      <c r="X334" t="s">
        <v>669</v>
      </c>
      <c r="Y334" t="s">
        <v>3219</v>
      </c>
      <c r="Z334" t="s">
        <v>3220</v>
      </c>
      <c r="AA334" t="s">
        <v>180</v>
      </c>
      <c r="AB334" t="s">
        <v>3221</v>
      </c>
      <c r="AC334" t="s">
        <v>194</v>
      </c>
      <c r="AD334" t="s">
        <v>180</v>
      </c>
      <c r="AE334" t="s">
        <v>180</v>
      </c>
      <c r="AF334" t="s">
        <v>196</v>
      </c>
      <c r="AG334" t="s">
        <v>197</v>
      </c>
      <c r="AH334" t="s">
        <v>3222</v>
      </c>
      <c r="AI334" t="s">
        <v>180</v>
      </c>
      <c r="AJ334" s="1" t="s">
        <v>199</v>
      </c>
      <c r="AK334" t="s">
        <v>200</v>
      </c>
      <c r="AL334">
        <v>0</v>
      </c>
      <c r="AM334">
        <v>0</v>
      </c>
      <c r="AN334">
        <v>0</v>
      </c>
      <c r="AO334">
        <v>0</v>
      </c>
      <c r="AP334">
        <v>0.15</v>
      </c>
      <c r="AQ334">
        <v>0.15</v>
      </c>
      <c r="AR334">
        <v>0</v>
      </c>
      <c r="AS334" s="3">
        <v>134610</v>
      </c>
      <c r="AT334" s="3">
        <v>23250</v>
      </c>
      <c r="AU334" s="3">
        <v>111360</v>
      </c>
      <c r="AV334" s="3">
        <v>0</v>
      </c>
      <c r="AW334" s="3" t="s">
        <v>180</v>
      </c>
      <c r="AX334" s="3">
        <v>0</v>
      </c>
      <c r="AY334" s="3" t="s">
        <v>194</v>
      </c>
      <c r="AZ334" s="3" t="s">
        <v>194</v>
      </c>
      <c r="BA334" s="3" t="s">
        <v>194</v>
      </c>
      <c r="BB334" s="3" t="s">
        <v>180</v>
      </c>
      <c r="BC334" s="3">
        <v>0</v>
      </c>
      <c r="BD334" s="3">
        <v>0</v>
      </c>
      <c r="BE334" s="3">
        <v>0</v>
      </c>
      <c r="BF334" s="3" t="s">
        <v>194</v>
      </c>
      <c r="BG334" s="3" t="s">
        <v>194</v>
      </c>
      <c r="BH334" s="3" t="s">
        <v>194</v>
      </c>
      <c r="BI334" s="3" t="s">
        <v>180</v>
      </c>
      <c r="BJ334" s="3" t="s">
        <v>180</v>
      </c>
      <c r="BK334" s="3" t="s">
        <v>180</v>
      </c>
      <c r="BL334" s="3" t="s">
        <v>180</v>
      </c>
      <c r="BM334" s="3" t="s">
        <v>191</v>
      </c>
      <c r="BN334" s="3" t="s">
        <v>1113</v>
      </c>
      <c r="BO334" s="3" t="s">
        <v>194</v>
      </c>
      <c r="BP334" s="3" t="s">
        <v>180</v>
      </c>
      <c r="BQ334" s="3" t="s">
        <v>180</v>
      </c>
      <c r="BR334" s="3" t="s">
        <v>201</v>
      </c>
      <c r="BS334" s="3" t="s">
        <v>194</v>
      </c>
      <c r="BT334" s="3">
        <v>0</v>
      </c>
      <c r="BU334" s="3">
        <v>0</v>
      </c>
      <c r="BV334" s="3" t="s">
        <v>201</v>
      </c>
      <c r="BW334" s="3" t="s">
        <v>201</v>
      </c>
      <c r="BX334" s="3" t="s">
        <v>201</v>
      </c>
      <c r="BY334" s="3" t="s">
        <v>201</v>
      </c>
      <c r="BZ334" s="3" t="s">
        <v>201</v>
      </c>
      <c r="CA334" s="3" t="s">
        <v>1114</v>
      </c>
      <c r="CB334" s="3">
        <v>134610</v>
      </c>
      <c r="CC334" s="3">
        <v>134610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 t="s">
        <v>194</v>
      </c>
      <c r="CK334" t="s">
        <v>194</v>
      </c>
      <c r="CL334" t="s">
        <v>194</v>
      </c>
      <c r="CM334" t="s">
        <v>180</v>
      </c>
      <c r="CN334" t="s">
        <v>180</v>
      </c>
      <c r="CO334" t="s">
        <v>180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 s="4">
        <v>1346.1</v>
      </c>
      <c r="CY334" s="1" t="s">
        <v>201</v>
      </c>
      <c r="CZ334" s="3">
        <v>134610</v>
      </c>
      <c r="DA334" s="3" t="s">
        <v>180</v>
      </c>
      <c r="DB334" s="3">
        <v>0</v>
      </c>
      <c r="DC334" s="3">
        <v>0</v>
      </c>
      <c r="DD334" s="3" t="s">
        <v>201</v>
      </c>
      <c r="DE334" s="3" t="s">
        <v>201</v>
      </c>
      <c r="DF334" s="3" t="s">
        <v>180</v>
      </c>
      <c r="DG334" s="3" t="s">
        <v>180</v>
      </c>
      <c r="DH334" s="3">
        <v>134610</v>
      </c>
      <c r="DI334" s="3">
        <v>134610</v>
      </c>
      <c r="DJ334" t="s">
        <v>180</v>
      </c>
      <c r="DK334" t="s">
        <v>180</v>
      </c>
      <c r="DL334" t="s">
        <v>180</v>
      </c>
      <c r="DM334" t="s">
        <v>180</v>
      </c>
      <c r="DN334" t="s">
        <v>180</v>
      </c>
      <c r="DO334" t="s">
        <v>180</v>
      </c>
      <c r="DP334" t="s">
        <v>180</v>
      </c>
      <c r="DQ334" t="s">
        <v>180</v>
      </c>
      <c r="DR334" t="s">
        <v>180</v>
      </c>
      <c r="DS334" t="s">
        <v>180</v>
      </c>
      <c r="DT334" t="s">
        <v>180</v>
      </c>
      <c r="DU334" t="s">
        <v>180</v>
      </c>
      <c r="DV334" t="s">
        <v>201</v>
      </c>
      <c r="DW334" t="s">
        <v>180</v>
      </c>
      <c r="DX334" t="s">
        <v>180</v>
      </c>
      <c r="DY334" t="s">
        <v>180</v>
      </c>
      <c r="DZ334" t="s">
        <v>180</v>
      </c>
      <c r="EA334" t="s">
        <v>201</v>
      </c>
      <c r="EB334" t="s">
        <v>180</v>
      </c>
      <c r="EC334" t="s">
        <v>201</v>
      </c>
      <c r="ED334" t="s">
        <v>200</v>
      </c>
      <c r="EE334" t="s">
        <v>180</v>
      </c>
      <c r="EF334" t="s">
        <v>180</v>
      </c>
      <c r="EG334">
        <v>0</v>
      </c>
      <c r="EH334" t="s">
        <v>229</v>
      </c>
      <c r="EI334">
        <v>0</v>
      </c>
      <c r="EJ334">
        <v>0</v>
      </c>
      <c r="EK334">
        <v>0</v>
      </c>
      <c r="EL334">
        <v>0</v>
      </c>
      <c r="EM334">
        <v>20051533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 t="s">
        <v>180</v>
      </c>
      <c r="EW334" t="s">
        <v>180</v>
      </c>
      <c r="EX334" t="s">
        <v>180</v>
      </c>
      <c r="EY334" t="s">
        <v>180</v>
      </c>
      <c r="EZ334" t="s">
        <v>180</v>
      </c>
      <c r="FA334" t="s">
        <v>180</v>
      </c>
      <c r="FB334" t="s">
        <v>180</v>
      </c>
      <c r="FC334" t="s">
        <v>180</v>
      </c>
      <c r="FD334" t="s">
        <v>180</v>
      </c>
      <c r="FE334" t="s">
        <v>180</v>
      </c>
      <c r="FF334">
        <v>0</v>
      </c>
      <c r="FG334">
        <v>0</v>
      </c>
      <c r="FH334">
        <v>0</v>
      </c>
      <c r="FI334" t="s">
        <v>180</v>
      </c>
      <c r="FJ334" t="s">
        <v>180</v>
      </c>
      <c r="FK334" t="s">
        <v>180</v>
      </c>
      <c r="FL334" t="s">
        <v>180</v>
      </c>
      <c r="FM334">
        <v>0</v>
      </c>
      <c r="FN334" t="s">
        <v>180</v>
      </c>
      <c r="FO334" t="s">
        <v>180</v>
      </c>
      <c r="FP334">
        <v>0</v>
      </c>
      <c r="FQ334">
        <v>0</v>
      </c>
      <c r="FR334">
        <v>0</v>
      </c>
      <c r="FS334">
        <v>0</v>
      </c>
      <c r="FT334">
        <v>0</v>
      </c>
      <c r="FU334" t="s">
        <v>180</v>
      </c>
    </row>
    <row r="335" spans="1:177" x14ac:dyDescent="0.3">
      <c r="A335" s="1">
        <f t="shared" si="5"/>
        <v>330</v>
      </c>
      <c r="B335" s="1">
        <v>2</v>
      </c>
      <c r="C335" t="s">
        <v>3223</v>
      </c>
      <c r="D335" t="s">
        <v>180</v>
      </c>
      <c r="E335" s="1" t="s">
        <v>178</v>
      </c>
      <c r="H335" t="s">
        <v>3224</v>
      </c>
      <c r="I335" t="s">
        <v>180</v>
      </c>
      <c r="J335" t="s">
        <v>3225</v>
      </c>
      <c r="K335" t="s">
        <v>180</v>
      </c>
      <c r="L335" t="s">
        <v>183</v>
      </c>
      <c r="M335" t="s">
        <v>184</v>
      </c>
      <c r="N335" t="s">
        <v>3226</v>
      </c>
      <c r="O335" t="s">
        <v>3227</v>
      </c>
      <c r="P335" t="s">
        <v>3228</v>
      </c>
      <c r="Q335" s="1">
        <v>651</v>
      </c>
      <c r="R335" s="1" t="s">
        <v>3086</v>
      </c>
      <c r="S335" t="s">
        <v>3229</v>
      </c>
      <c r="T335" t="s">
        <v>190</v>
      </c>
      <c r="U335">
        <v>105000</v>
      </c>
      <c r="V335" t="s">
        <v>191</v>
      </c>
      <c r="W335" t="s">
        <v>180</v>
      </c>
      <c r="X335" t="s">
        <v>3230</v>
      </c>
      <c r="Y335" t="s">
        <v>2695</v>
      </c>
      <c r="Z335" t="s">
        <v>194</v>
      </c>
      <c r="AA335" t="s">
        <v>180</v>
      </c>
      <c r="AB335" t="s">
        <v>3231</v>
      </c>
      <c r="AC335" t="s">
        <v>194</v>
      </c>
      <c r="AD335" t="s">
        <v>180</v>
      </c>
      <c r="AE335" t="s">
        <v>180</v>
      </c>
      <c r="AF335" t="s">
        <v>196</v>
      </c>
      <c r="AG335" t="s">
        <v>197</v>
      </c>
      <c r="AH335" t="s">
        <v>3232</v>
      </c>
      <c r="AI335" t="s">
        <v>180</v>
      </c>
      <c r="AJ335" s="1" t="s">
        <v>199</v>
      </c>
      <c r="AK335" t="s">
        <v>200</v>
      </c>
      <c r="AL335">
        <v>0</v>
      </c>
      <c r="AM335">
        <v>0</v>
      </c>
      <c r="AN335">
        <v>0</v>
      </c>
      <c r="AO335">
        <v>0</v>
      </c>
      <c r="AP335">
        <v>0.2</v>
      </c>
      <c r="AQ335">
        <v>0.2</v>
      </c>
      <c r="AR335">
        <v>0</v>
      </c>
      <c r="AS335" s="3">
        <v>125260</v>
      </c>
      <c r="AT335" s="3">
        <v>24500</v>
      </c>
      <c r="AU335" s="3">
        <v>100760</v>
      </c>
      <c r="AV335" s="3">
        <v>0</v>
      </c>
      <c r="AW335" s="3" t="s">
        <v>180</v>
      </c>
      <c r="AX335" s="3">
        <v>0</v>
      </c>
      <c r="AY335" s="3" t="s">
        <v>194</v>
      </c>
      <c r="AZ335" s="3" t="s">
        <v>194</v>
      </c>
      <c r="BA335" s="3" t="s">
        <v>194</v>
      </c>
      <c r="BB335" s="3" t="s">
        <v>180</v>
      </c>
      <c r="BC335" s="3">
        <v>0</v>
      </c>
      <c r="BD335" s="3">
        <v>0</v>
      </c>
      <c r="BE335" s="3">
        <v>0</v>
      </c>
      <c r="BF335" s="3" t="s">
        <v>194</v>
      </c>
      <c r="BG335" s="3" t="s">
        <v>194</v>
      </c>
      <c r="BH335" s="3" t="s">
        <v>194</v>
      </c>
      <c r="BI335" s="3" t="s">
        <v>180</v>
      </c>
      <c r="BJ335" s="3" t="s">
        <v>180</v>
      </c>
      <c r="BK335" s="3" t="s">
        <v>180</v>
      </c>
      <c r="BL335" s="3" t="s">
        <v>180</v>
      </c>
      <c r="BM335" s="3" t="s">
        <v>180</v>
      </c>
      <c r="BN335" s="3" t="s">
        <v>194</v>
      </c>
      <c r="BO335" s="3" t="s">
        <v>194</v>
      </c>
      <c r="BP335" s="3" t="s">
        <v>180</v>
      </c>
      <c r="BQ335" s="3" t="s">
        <v>180</v>
      </c>
      <c r="BR335" s="3" t="s">
        <v>201</v>
      </c>
      <c r="BS335" s="3" t="s">
        <v>194</v>
      </c>
      <c r="BT335" s="3">
        <v>0</v>
      </c>
      <c r="BU335" s="3">
        <v>0</v>
      </c>
      <c r="BV335" s="3" t="s">
        <v>180</v>
      </c>
      <c r="BW335" s="3" t="s">
        <v>180</v>
      </c>
      <c r="BX335" s="3" t="s">
        <v>180</v>
      </c>
      <c r="BY335" s="3" t="s">
        <v>180</v>
      </c>
      <c r="BZ335" s="3" t="s">
        <v>180</v>
      </c>
      <c r="CA335" s="3" t="s">
        <v>194</v>
      </c>
      <c r="CB335" s="3">
        <v>79810</v>
      </c>
      <c r="CC335" s="3">
        <v>79810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 t="s">
        <v>194</v>
      </c>
      <c r="CK335" t="s">
        <v>194</v>
      </c>
      <c r="CL335" t="s">
        <v>194</v>
      </c>
      <c r="CM335" t="s">
        <v>180</v>
      </c>
      <c r="CN335" t="s">
        <v>180</v>
      </c>
      <c r="CO335" t="s">
        <v>180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 s="4">
        <v>1252.5999999999999</v>
      </c>
      <c r="CY335" s="1" t="s">
        <v>201</v>
      </c>
      <c r="CZ335" s="3">
        <v>125260</v>
      </c>
      <c r="DA335" s="3" t="s">
        <v>180</v>
      </c>
      <c r="DB335" s="3">
        <v>0</v>
      </c>
      <c r="DC335" s="3">
        <v>0</v>
      </c>
      <c r="DD335" s="3" t="s">
        <v>201</v>
      </c>
      <c r="DE335" s="3" t="s">
        <v>201</v>
      </c>
      <c r="DF335" s="3" t="s">
        <v>180</v>
      </c>
      <c r="DG335" s="3" t="s">
        <v>180</v>
      </c>
      <c r="DH335" s="3">
        <v>79810</v>
      </c>
      <c r="DI335" s="3">
        <v>79810</v>
      </c>
      <c r="DJ335" t="s">
        <v>180</v>
      </c>
      <c r="DK335" t="s">
        <v>180</v>
      </c>
      <c r="DL335" t="s">
        <v>180</v>
      </c>
      <c r="DM335" t="s">
        <v>180</v>
      </c>
      <c r="DN335" t="s">
        <v>180</v>
      </c>
      <c r="DO335" t="s">
        <v>180</v>
      </c>
      <c r="DP335" t="s">
        <v>180</v>
      </c>
      <c r="DQ335" t="s">
        <v>180</v>
      </c>
      <c r="DR335" t="s">
        <v>180</v>
      </c>
      <c r="DS335" t="s">
        <v>180</v>
      </c>
      <c r="DT335" t="s">
        <v>180</v>
      </c>
      <c r="DU335" t="s">
        <v>180</v>
      </c>
      <c r="DV335" t="s">
        <v>201</v>
      </c>
      <c r="DW335" t="s">
        <v>180</v>
      </c>
      <c r="DX335" t="s">
        <v>180</v>
      </c>
      <c r="DY335" t="s">
        <v>180</v>
      </c>
      <c r="DZ335" t="s">
        <v>180</v>
      </c>
      <c r="EA335" t="s">
        <v>201</v>
      </c>
      <c r="EB335" t="s">
        <v>180</v>
      </c>
      <c r="EC335" t="s">
        <v>201</v>
      </c>
      <c r="ED335" t="s">
        <v>200</v>
      </c>
      <c r="EE335" t="s">
        <v>180</v>
      </c>
      <c r="EF335" t="s">
        <v>180</v>
      </c>
      <c r="EG335">
        <v>0</v>
      </c>
      <c r="EH335" t="s">
        <v>202</v>
      </c>
      <c r="EI335">
        <v>0</v>
      </c>
      <c r="EJ335">
        <v>0</v>
      </c>
      <c r="EK335">
        <v>0</v>
      </c>
      <c r="EL335">
        <v>0</v>
      </c>
      <c r="EM335">
        <v>20051544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 t="s">
        <v>180</v>
      </c>
      <c r="EW335" t="s">
        <v>180</v>
      </c>
      <c r="EX335" t="s">
        <v>180</v>
      </c>
      <c r="EY335" t="s">
        <v>180</v>
      </c>
      <c r="EZ335" t="s">
        <v>180</v>
      </c>
      <c r="FA335" t="s">
        <v>180</v>
      </c>
      <c r="FB335" t="s">
        <v>180</v>
      </c>
      <c r="FC335" t="s">
        <v>180</v>
      </c>
      <c r="FD335" t="s">
        <v>180</v>
      </c>
      <c r="FE335" t="s">
        <v>180</v>
      </c>
      <c r="FF335">
        <v>0</v>
      </c>
      <c r="FG335">
        <v>0</v>
      </c>
      <c r="FH335">
        <v>0</v>
      </c>
      <c r="FI335" t="s">
        <v>180</v>
      </c>
      <c r="FJ335" t="s">
        <v>180</v>
      </c>
      <c r="FK335" t="s">
        <v>180</v>
      </c>
      <c r="FL335" t="s">
        <v>180</v>
      </c>
      <c r="FM335">
        <v>0</v>
      </c>
      <c r="FN335" t="s">
        <v>180</v>
      </c>
      <c r="FO335" t="s">
        <v>180</v>
      </c>
      <c r="FP335">
        <v>0</v>
      </c>
      <c r="FQ335">
        <v>0</v>
      </c>
      <c r="FR335">
        <v>0</v>
      </c>
      <c r="FS335">
        <v>0</v>
      </c>
      <c r="FT335">
        <v>0</v>
      </c>
      <c r="FU335" t="s">
        <v>180</v>
      </c>
    </row>
    <row r="336" spans="1:177" x14ac:dyDescent="0.3">
      <c r="A336" s="1">
        <f t="shared" si="5"/>
        <v>331</v>
      </c>
      <c r="B336" s="10"/>
      <c r="C336" t="s">
        <v>3233</v>
      </c>
      <c r="D336" t="s">
        <v>180</v>
      </c>
      <c r="E336" s="1" t="s">
        <v>178</v>
      </c>
      <c r="H336" t="s">
        <v>3234</v>
      </c>
      <c r="I336" t="s">
        <v>180</v>
      </c>
      <c r="J336" t="s">
        <v>1810</v>
      </c>
      <c r="K336" t="s">
        <v>180</v>
      </c>
      <c r="L336" t="s">
        <v>249</v>
      </c>
      <c r="M336" t="s">
        <v>184</v>
      </c>
      <c r="N336" t="s">
        <v>250</v>
      </c>
      <c r="O336" t="s">
        <v>3235</v>
      </c>
      <c r="P336" t="s">
        <v>3236</v>
      </c>
      <c r="Q336" s="1">
        <v>663</v>
      </c>
      <c r="R336" s="1" t="s">
        <v>3086</v>
      </c>
      <c r="S336" t="s">
        <v>3237</v>
      </c>
      <c r="T336" t="s">
        <v>381</v>
      </c>
      <c r="U336">
        <v>0</v>
      </c>
      <c r="V336" t="s">
        <v>180</v>
      </c>
      <c r="W336" t="s">
        <v>180</v>
      </c>
      <c r="X336" t="s">
        <v>180</v>
      </c>
      <c r="Y336" t="s">
        <v>180</v>
      </c>
      <c r="Z336" t="s">
        <v>194</v>
      </c>
      <c r="AA336" t="s">
        <v>180</v>
      </c>
      <c r="AB336" t="s">
        <v>194</v>
      </c>
      <c r="AC336" t="s">
        <v>194</v>
      </c>
      <c r="AD336" t="s">
        <v>180</v>
      </c>
      <c r="AE336" t="s">
        <v>180</v>
      </c>
      <c r="AF336" t="s">
        <v>196</v>
      </c>
      <c r="AG336" t="s">
        <v>197</v>
      </c>
      <c r="AH336" t="s">
        <v>3238</v>
      </c>
      <c r="AI336" t="s">
        <v>180</v>
      </c>
      <c r="AJ336" s="1" t="s">
        <v>385</v>
      </c>
      <c r="AK336" t="s">
        <v>243</v>
      </c>
      <c r="AL336">
        <v>0</v>
      </c>
      <c r="AM336">
        <v>0</v>
      </c>
      <c r="AN336">
        <v>0</v>
      </c>
      <c r="AO336">
        <v>0</v>
      </c>
      <c r="AP336">
        <v>0.19</v>
      </c>
      <c r="AQ336">
        <v>0.19</v>
      </c>
      <c r="AR336">
        <v>0</v>
      </c>
      <c r="AS336" s="3">
        <v>157590</v>
      </c>
      <c r="AT336" s="3">
        <v>20140</v>
      </c>
      <c r="AU336" s="3">
        <v>137450</v>
      </c>
      <c r="AV336" s="3">
        <v>0</v>
      </c>
      <c r="AW336" s="3" t="s">
        <v>180</v>
      </c>
      <c r="AX336" s="3">
        <v>0</v>
      </c>
      <c r="AY336" s="3" t="s">
        <v>194</v>
      </c>
      <c r="AZ336" s="3" t="s">
        <v>194</v>
      </c>
      <c r="BA336" s="3" t="s">
        <v>194</v>
      </c>
      <c r="BB336" s="3" t="s">
        <v>180</v>
      </c>
      <c r="BC336" s="3">
        <v>0</v>
      </c>
      <c r="BD336" s="3">
        <v>0</v>
      </c>
      <c r="BE336" s="3">
        <v>0</v>
      </c>
      <c r="BF336" s="3" t="s">
        <v>194</v>
      </c>
      <c r="BG336" s="3" t="s">
        <v>194</v>
      </c>
      <c r="BH336" s="3" t="s">
        <v>194</v>
      </c>
      <c r="BI336" s="3" t="s">
        <v>180</v>
      </c>
      <c r="BJ336" s="3" t="s">
        <v>180</v>
      </c>
      <c r="BK336" s="3" t="s">
        <v>180</v>
      </c>
      <c r="BL336" s="3" t="s">
        <v>180</v>
      </c>
      <c r="BM336" s="3" t="s">
        <v>180</v>
      </c>
      <c r="BN336" s="3" t="s">
        <v>194</v>
      </c>
      <c r="BO336" s="3" t="s">
        <v>194</v>
      </c>
      <c r="BP336" s="3" t="s">
        <v>180</v>
      </c>
      <c r="BQ336" s="3" t="s">
        <v>180</v>
      </c>
      <c r="BR336" s="3" t="s">
        <v>201</v>
      </c>
      <c r="BS336" s="3" t="s">
        <v>194</v>
      </c>
      <c r="BT336" s="3">
        <v>0</v>
      </c>
      <c r="BU336" s="3">
        <v>0</v>
      </c>
      <c r="BV336" s="3" t="s">
        <v>180</v>
      </c>
      <c r="BW336" s="3" t="s">
        <v>180</v>
      </c>
      <c r="BX336" s="3" t="s">
        <v>180</v>
      </c>
      <c r="BY336" s="3" t="s">
        <v>180</v>
      </c>
      <c r="BZ336" s="3" t="s">
        <v>180</v>
      </c>
      <c r="CA336" s="3" t="s">
        <v>194</v>
      </c>
      <c r="CB336" s="3">
        <v>0</v>
      </c>
      <c r="CC336" s="3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 t="s">
        <v>194</v>
      </c>
      <c r="CK336" t="s">
        <v>194</v>
      </c>
      <c r="CL336" t="s">
        <v>194</v>
      </c>
      <c r="CM336" t="s">
        <v>180</v>
      </c>
      <c r="CN336" t="s">
        <v>180</v>
      </c>
      <c r="CO336" t="s">
        <v>180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 s="4">
        <v>1575.9</v>
      </c>
      <c r="CY336" s="1" t="s">
        <v>201</v>
      </c>
      <c r="CZ336" s="3">
        <v>157590</v>
      </c>
      <c r="DA336" s="3" t="s">
        <v>180</v>
      </c>
      <c r="DB336" s="3">
        <v>0</v>
      </c>
      <c r="DC336" s="3">
        <v>0</v>
      </c>
      <c r="DD336" s="3" t="s">
        <v>201</v>
      </c>
      <c r="DE336" s="3" t="s">
        <v>201</v>
      </c>
      <c r="DF336" s="3" t="s">
        <v>180</v>
      </c>
      <c r="DG336" s="3" t="s">
        <v>180</v>
      </c>
      <c r="DH336" s="3">
        <v>0</v>
      </c>
      <c r="DI336" s="3">
        <v>0</v>
      </c>
      <c r="DJ336" t="s">
        <v>180</v>
      </c>
      <c r="DK336" t="s">
        <v>180</v>
      </c>
      <c r="DL336" t="s">
        <v>180</v>
      </c>
      <c r="DM336" t="s">
        <v>180</v>
      </c>
      <c r="DN336" t="s">
        <v>180</v>
      </c>
      <c r="DO336" t="s">
        <v>180</v>
      </c>
      <c r="DP336" t="s">
        <v>180</v>
      </c>
      <c r="DQ336" t="s">
        <v>180</v>
      </c>
      <c r="DR336" t="s">
        <v>180</v>
      </c>
      <c r="DS336" t="s">
        <v>180</v>
      </c>
      <c r="DT336" t="s">
        <v>180</v>
      </c>
      <c r="DU336" t="s">
        <v>180</v>
      </c>
      <c r="DV336" t="s">
        <v>201</v>
      </c>
      <c r="DW336" t="s">
        <v>180</v>
      </c>
      <c r="DX336" t="s">
        <v>180</v>
      </c>
      <c r="DY336" t="s">
        <v>180</v>
      </c>
      <c r="DZ336" t="s">
        <v>180</v>
      </c>
      <c r="EA336" t="s">
        <v>201</v>
      </c>
      <c r="EB336" t="s">
        <v>180</v>
      </c>
      <c r="EC336" t="s">
        <v>201</v>
      </c>
      <c r="ED336" t="s">
        <v>200</v>
      </c>
      <c r="EE336" t="s">
        <v>180</v>
      </c>
      <c r="EF336" t="s">
        <v>180</v>
      </c>
      <c r="EG336">
        <v>0</v>
      </c>
      <c r="EH336" t="s">
        <v>202</v>
      </c>
      <c r="EI336">
        <v>0</v>
      </c>
      <c r="EJ336">
        <v>0</v>
      </c>
      <c r="EK336">
        <v>0</v>
      </c>
      <c r="EL336">
        <v>0</v>
      </c>
      <c r="EM336">
        <v>20051557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 t="s">
        <v>180</v>
      </c>
      <c r="EW336" t="s">
        <v>180</v>
      </c>
      <c r="EX336" t="s">
        <v>180</v>
      </c>
      <c r="EY336" t="s">
        <v>180</v>
      </c>
      <c r="EZ336" t="s">
        <v>180</v>
      </c>
      <c r="FA336" t="s">
        <v>180</v>
      </c>
      <c r="FB336" t="s">
        <v>180</v>
      </c>
      <c r="FC336" t="s">
        <v>180</v>
      </c>
      <c r="FD336" t="s">
        <v>180</v>
      </c>
      <c r="FE336" t="s">
        <v>180</v>
      </c>
      <c r="FF336">
        <v>0</v>
      </c>
      <c r="FG336">
        <v>0</v>
      </c>
      <c r="FH336">
        <v>0</v>
      </c>
      <c r="FI336" t="s">
        <v>180</v>
      </c>
      <c r="FJ336" t="s">
        <v>180</v>
      </c>
      <c r="FK336" t="s">
        <v>180</v>
      </c>
      <c r="FL336" t="s">
        <v>180</v>
      </c>
      <c r="FM336">
        <v>0</v>
      </c>
      <c r="FN336" t="s">
        <v>180</v>
      </c>
      <c r="FO336" t="s">
        <v>180</v>
      </c>
      <c r="FP336">
        <v>0</v>
      </c>
      <c r="FQ336">
        <v>0</v>
      </c>
      <c r="FR336">
        <v>0</v>
      </c>
      <c r="FS336">
        <v>0</v>
      </c>
      <c r="FT336">
        <v>0</v>
      </c>
      <c r="FU336" t="s">
        <v>180</v>
      </c>
    </row>
    <row r="337" spans="1:177" x14ac:dyDescent="0.3">
      <c r="A337" s="1">
        <f t="shared" si="5"/>
        <v>332</v>
      </c>
      <c r="B337" s="1">
        <v>3</v>
      </c>
      <c r="C337" t="s">
        <v>3239</v>
      </c>
      <c r="D337" t="s">
        <v>180</v>
      </c>
      <c r="E337" s="1" t="s">
        <v>178</v>
      </c>
      <c r="H337" t="s">
        <v>3240</v>
      </c>
      <c r="I337" t="s">
        <v>180</v>
      </c>
      <c r="J337" t="s">
        <v>3005</v>
      </c>
      <c r="K337" t="s">
        <v>180</v>
      </c>
      <c r="L337" t="s">
        <v>183</v>
      </c>
      <c r="M337" t="s">
        <v>184</v>
      </c>
      <c r="N337" t="s">
        <v>185</v>
      </c>
      <c r="O337" t="s">
        <v>3241</v>
      </c>
      <c r="P337" t="s">
        <v>3242</v>
      </c>
      <c r="Q337" s="1">
        <v>673</v>
      </c>
      <c r="R337" s="1" t="s">
        <v>3086</v>
      </c>
      <c r="S337" t="s">
        <v>3243</v>
      </c>
      <c r="T337" t="s">
        <v>270</v>
      </c>
      <c r="U337">
        <v>0</v>
      </c>
      <c r="V337" t="s">
        <v>180</v>
      </c>
      <c r="W337" t="s">
        <v>180</v>
      </c>
      <c r="X337" t="s">
        <v>180</v>
      </c>
      <c r="Y337" t="s">
        <v>180</v>
      </c>
      <c r="Z337" t="s">
        <v>194</v>
      </c>
      <c r="AA337" t="s">
        <v>180</v>
      </c>
      <c r="AB337" t="s">
        <v>194</v>
      </c>
      <c r="AC337" t="s">
        <v>194</v>
      </c>
      <c r="AD337" t="s">
        <v>180</v>
      </c>
      <c r="AE337" t="s">
        <v>180</v>
      </c>
      <c r="AF337" t="s">
        <v>196</v>
      </c>
      <c r="AG337" t="s">
        <v>197</v>
      </c>
      <c r="AH337" t="s">
        <v>3244</v>
      </c>
      <c r="AI337" t="s">
        <v>180</v>
      </c>
      <c r="AJ337" s="1" t="s">
        <v>199</v>
      </c>
      <c r="AK337" t="s">
        <v>200</v>
      </c>
      <c r="AL337">
        <v>0</v>
      </c>
      <c r="AM337">
        <v>0</v>
      </c>
      <c r="AN337">
        <v>0</v>
      </c>
      <c r="AO337">
        <v>0</v>
      </c>
      <c r="AP337">
        <v>0.2</v>
      </c>
      <c r="AQ337">
        <v>0.2</v>
      </c>
      <c r="AR337">
        <v>0</v>
      </c>
      <c r="AS337" s="3">
        <v>169530</v>
      </c>
      <c r="AT337" s="3">
        <v>24500</v>
      </c>
      <c r="AU337" s="3">
        <v>145030</v>
      </c>
      <c r="AV337" s="3">
        <v>0</v>
      </c>
      <c r="AW337" s="3" t="s">
        <v>180</v>
      </c>
      <c r="AX337" s="3">
        <v>0</v>
      </c>
      <c r="AY337" s="3" t="s">
        <v>194</v>
      </c>
      <c r="AZ337" s="3" t="s">
        <v>194</v>
      </c>
      <c r="BA337" s="3" t="s">
        <v>194</v>
      </c>
      <c r="BB337" s="3" t="s">
        <v>180</v>
      </c>
      <c r="BC337" s="3">
        <v>0</v>
      </c>
      <c r="BD337" s="3">
        <v>0</v>
      </c>
      <c r="BE337" s="3">
        <v>0</v>
      </c>
      <c r="BF337" s="3" t="s">
        <v>194</v>
      </c>
      <c r="BG337" s="3" t="s">
        <v>194</v>
      </c>
      <c r="BH337" s="3" t="s">
        <v>194</v>
      </c>
      <c r="BI337" s="3" t="s">
        <v>180</v>
      </c>
      <c r="BJ337" s="3" t="s">
        <v>180</v>
      </c>
      <c r="BK337" s="3" t="s">
        <v>180</v>
      </c>
      <c r="BL337" s="3" t="s">
        <v>180</v>
      </c>
      <c r="BM337" s="3" t="s">
        <v>180</v>
      </c>
      <c r="BN337" s="3" t="s">
        <v>194</v>
      </c>
      <c r="BO337" s="3" t="s">
        <v>194</v>
      </c>
      <c r="BP337" s="3" t="s">
        <v>180</v>
      </c>
      <c r="BQ337" s="3" t="s">
        <v>180</v>
      </c>
      <c r="BR337" s="3" t="s">
        <v>201</v>
      </c>
      <c r="BS337" s="3" t="s">
        <v>194</v>
      </c>
      <c r="BT337" s="3">
        <v>0</v>
      </c>
      <c r="BU337" s="3">
        <v>0</v>
      </c>
      <c r="BV337" s="3" t="s">
        <v>180</v>
      </c>
      <c r="BW337" s="3" t="s">
        <v>180</v>
      </c>
      <c r="BX337" s="3" t="s">
        <v>180</v>
      </c>
      <c r="BY337" s="3" t="s">
        <v>180</v>
      </c>
      <c r="BZ337" s="3" t="s">
        <v>180</v>
      </c>
      <c r="CA337" s="3" t="s">
        <v>194</v>
      </c>
      <c r="CB337" s="3">
        <v>0</v>
      </c>
      <c r="CC337" s="3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 t="s">
        <v>194</v>
      </c>
      <c r="CK337" t="s">
        <v>194</v>
      </c>
      <c r="CL337" t="s">
        <v>194</v>
      </c>
      <c r="CM337" t="s">
        <v>180</v>
      </c>
      <c r="CN337" t="s">
        <v>180</v>
      </c>
      <c r="CO337" t="s">
        <v>180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 s="4">
        <v>1695.3</v>
      </c>
      <c r="CY337" s="1" t="s">
        <v>201</v>
      </c>
      <c r="CZ337" s="3">
        <v>169530</v>
      </c>
      <c r="DA337" s="3" t="s">
        <v>180</v>
      </c>
      <c r="DB337" s="3">
        <v>0</v>
      </c>
      <c r="DC337" s="3">
        <v>0</v>
      </c>
      <c r="DD337" s="3" t="s">
        <v>201</v>
      </c>
      <c r="DE337" s="3" t="s">
        <v>201</v>
      </c>
      <c r="DF337" s="3" t="s">
        <v>180</v>
      </c>
      <c r="DG337" s="3" t="s">
        <v>180</v>
      </c>
      <c r="DH337" s="3">
        <v>0</v>
      </c>
      <c r="DI337" s="3">
        <v>0</v>
      </c>
      <c r="DJ337" t="s">
        <v>180</v>
      </c>
      <c r="DK337" t="s">
        <v>180</v>
      </c>
      <c r="DL337" t="s">
        <v>180</v>
      </c>
      <c r="DM337" t="s">
        <v>180</v>
      </c>
      <c r="DN337" t="s">
        <v>180</v>
      </c>
      <c r="DO337" t="s">
        <v>180</v>
      </c>
      <c r="DP337" t="s">
        <v>180</v>
      </c>
      <c r="DQ337" t="s">
        <v>180</v>
      </c>
      <c r="DR337" t="s">
        <v>180</v>
      </c>
      <c r="DS337" t="s">
        <v>180</v>
      </c>
      <c r="DT337" t="s">
        <v>180</v>
      </c>
      <c r="DU337" t="s">
        <v>180</v>
      </c>
      <c r="DV337" t="s">
        <v>201</v>
      </c>
      <c r="DW337" t="s">
        <v>180</v>
      </c>
      <c r="DX337" t="s">
        <v>180</v>
      </c>
      <c r="DY337" t="s">
        <v>180</v>
      </c>
      <c r="DZ337" t="s">
        <v>180</v>
      </c>
      <c r="EA337" t="s">
        <v>201</v>
      </c>
      <c r="EB337" t="s">
        <v>180</v>
      </c>
      <c r="EC337" t="s">
        <v>201</v>
      </c>
      <c r="ED337" t="s">
        <v>200</v>
      </c>
      <c r="EE337" t="s">
        <v>180</v>
      </c>
      <c r="EF337" t="s">
        <v>180</v>
      </c>
      <c r="EG337">
        <v>0</v>
      </c>
      <c r="EH337" t="s">
        <v>202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 t="s">
        <v>180</v>
      </c>
      <c r="EW337" t="s">
        <v>180</v>
      </c>
      <c r="EX337" t="s">
        <v>180</v>
      </c>
      <c r="EY337" t="s">
        <v>180</v>
      </c>
      <c r="EZ337" t="s">
        <v>180</v>
      </c>
      <c r="FA337" t="s">
        <v>180</v>
      </c>
      <c r="FB337" t="s">
        <v>180</v>
      </c>
      <c r="FC337" t="s">
        <v>180</v>
      </c>
      <c r="FD337" t="s">
        <v>180</v>
      </c>
      <c r="FE337" t="s">
        <v>180</v>
      </c>
      <c r="FF337">
        <v>0</v>
      </c>
      <c r="FG337">
        <v>0</v>
      </c>
      <c r="FH337">
        <v>0</v>
      </c>
      <c r="FI337" t="s">
        <v>180</v>
      </c>
      <c r="FJ337" t="s">
        <v>180</v>
      </c>
      <c r="FK337" t="s">
        <v>180</v>
      </c>
      <c r="FL337" t="s">
        <v>180</v>
      </c>
      <c r="FM337">
        <v>0</v>
      </c>
      <c r="FN337" t="s">
        <v>180</v>
      </c>
      <c r="FO337" t="s">
        <v>180</v>
      </c>
      <c r="FP337">
        <v>0</v>
      </c>
      <c r="FQ337">
        <v>0</v>
      </c>
      <c r="FR337">
        <v>0</v>
      </c>
      <c r="FS337">
        <v>0</v>
      </c>
      <c r="FT337">
        <v>0</v>
      </c>
      <c r="FU337" t="s">
        <v>180</v>
      </c>
    </row>
    <row r="338" spans="1:177" x14ac:dyDescent="0.3">
      <c r="A338" s="1">
        <f t="shared" si="5"/>
        <v>333</v>
      </c>
      <c r="B338" s="1">
        <v>2</v>
      </c>
      <c r="C338" t="s">
        <v>3245</v>
      </c>
      <c r="D338" t="s">
        <v>180</v>
      </c>
      <c r="E338" s="1" t="s">
        <v>178</v>
      </c>
      <c r="H338" t="s">
        <v>3246</v>
      </c>
      <c r="I338" t="s">
        <v>180</v>
      </c>
      <c r="J338" t="s">
        <v>3247</v>
      </c>
      <c r="K338" t="s">
        <v>180</v>
      </c>
      <c r="L338" t="s">
        <v>3248</v>
      </c>
      <c r="M338" t="s">
        <v>455</v>
      </c>
      <c r="N338" t="s">
        <v>3249</v>
      </c>
      <c r="O338" t="s">
        <v>3250</v>
      </c>
      <c r="P338" t="s">
        <v>3251</v>
      </c>
      <c r="Q338" s="1">
        <v>683</v>
      </c>
      <c r="R338" s="1" t="s">
        <v>3086</v>
      </c>
      <c r="S338" t="s">
        <v>3252</v>
      </c>
      <c r="T338" t="s">
        <v>634</v>
      </c>
      <c r="U338">
        <v>125000</v>
      </c>
      <c r="V338" t="s">
        <v>191</v>
      </c>
      <c r="W338" t="s">
        <v>180</v>
      </c>
      <c r="X338" t="s">
        <v>3253</v>
      </c>
      <c r="Y338" t="s">
        <v>3254</v>
      </c>
      <c r="Z338" t="s">
        <v>3255</v>
      </c>
      <c r="AA338" t="s">
        <v>180</v>
      </c>
      <c r="AB338" t="s">
        <v>3255</v>
      </c>
      <c r="AC338" t="s">
        <v>194</v>
      </c>
      <c r="AD338" t="s">
        <v>180</v>
      </c>
      <c r="AE338" t="s">
        <v>180</v>
      </c>
      <c r="AF338" t="s">
        <v>196</v>
      </c>
      <c r="AG338" t="s">
        <v>197</v>
      </c>
      <c r="AH338" t="s">
        <v>3256</v>
      </c>
      <c r="AI338" t="s">
        <v>180</v>
      </c>
      <c r="AJ338" s="1" t="s">
        <v>228</v>
      </c>
      <c r="AK338" t="s">
        <v>228</v>
      </c>
      <c r="AL338">
        <v>0</v>
      </c>
      <c r="AM338">
        <v>0</v>
      </c>
      <c r="AN338">
        <v>0</v>
      </c>
      <c r="AO338">
        <v>0</v>
      </c>
      <c r="AP338">
        <v>0.2</v>
      </c>
      <c r="AQ338">
        <v>0.2</v>
      </c>
      <c r="AR338">
        <v>0</v>
      </c>
      <c r="AS338" s="3">
        <v>140190</v>
      </c>
      <c r="AT338" s="3">
        <v>29400</v>
      </c>
      <c r="AU338" s="3">
        <v>110790</v>
      </c>
      <c r="AV338" s="3">
        <v>0</v>
      </c>
      <c r="AW338" s="3" t="s">
        <v>180</v>
      </c>
      <c r="AX338" s="3">
        <v>0</v>
      </c>
      <c r="AY338" s="3" t="s">
        <v>194</v>
      </c>
      <c r="AZ338" s="3" t="s">
        <v>194</v>
      </c>
      <c r="BA338" s="3" t="s">
        <v>194</v>
      </c>
      <c r="BB338" s="3" t="s">
        <v>180</v>
      </c>
      <c r="BC338" s="3">
        <v>0</v>
      </c>
      <c r="BD338" s="3">
        <v>0</v>
      </c>
      <c r="BE338" s="3">
        <v>0</v>
      </c>
      <c r="BF338" s="3" t="s">
        <v>194</v>
      </c>
      <c r="BG338" s="3" t="s">
        <v>194</v>
      </c>
      <c r="BH338" s="3" t="s">
        <v>194</v>
      </c>
      <c r="BI338" s="3" t="s">
        <v>180</v>
      </c>
      <c r="BJ338" s="3" t="s">
        <v>180</v>
      </c>
      <c r="BK338" s="3" t="s">
        <v>180</v>
      </c>
      <c r="BL338" s="3" t="s">
        <v>180</v>
      </c>
      <c r="BM338" s="3" t="s">
        <v>180</v>
      </c>
      <c r="BN338" s="3" t="s">
        <v>194</v>
      </c>
      <c r="BO338" s="3" t="s">
        <v>194</v>
      </c>
      <c r="BP338" s="3" t="s">
        <v>180</v>
      </c>
      <c r="BQ338" s="3" t="s">
        <v>180</v>
      </c>
      <c r="BR338" s="3" t="s">
        <v>201</v>
      </c>
      <c r="BS338" s="3" t="s">
        <v>194</v>
      </c>
      <c r="BT338" s="3">
        <v>0</v>
      </c>
      <c r="BU338" s="3">
        <v>0</v>
      </c>
      <c r="BV338" s="3" t="s">
        <v>180</v>
      </c>
      <c r="BW338" s="3" t="s">
        <v>180</v>
      </c>
      <c r="BX338" s="3" t="s">
        <v>180</v>
      </c>
      <c r="BY338" s="3" t="s">
        <v>180</v>
      </c>
      <c r="BZ338" s="3" t="s">
        <v>180</v>
      </c>
      <c r="CA338" s="3" t="s">
        <v>194</v>
      </c>
      <c r="CB338" s="3">
        <v>0</v>
      </c>
      <c r="CC338" s="3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 t="s">
        <v>194</v>
      </c>
      <c r="CK338" t="s">
        <v>194</v>
      </c>
      <c r="CL338" t="s">
        <v>194</v>
      </c>
      <c r="CM338" t="s">
        <v>180</v>
      </c>
      <c r="CN338" t="s">
        <v>180</v>
      </c>
      <c r="CO338" t="s">
        <v>180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 s="4">
        <v>1401.9</v>
      </c>
      <c r="CY338" s="1" t="s">
        <v>201</v>
      </c>
      <c r="CZ338" s="3">
        <v>140190</v>
      </c>
      <c r="DA338" s="3" t="s">
        <v>180</v>
      </c>
      <c r="DB338" s="3">
        <v>0</v>
      </c>
      <c r="DC338" s="3">
        <v>0</v>
      </c>
      <c r="DD338" s="3" t="s">
        <v>201</v>
      </c>
      <c r="DE338" s="3" t="s">
        <v>201</v>
      </c>
      <c r="DF338" s="3" t="s">
        <v>180</v>
      </c>
      <c r="DG338" s="3" t="s">
        <v>180</v>
      </c>
      <c r="DH338" s="3">
        <v>0</v>
      </c>
      <c r="DI338" s="3">
        <v>0</v>
      </c>
      <c r="DJ338" t="s">
        <v>180</v>
      </c>
      <c r="DK338" t="s">
        <v>180</v>
      </c>
      <c r="DL338" t="s">
        <v>180</v>
      </c>
      <c r="DM338" t="s">
        <v>180</v>
      </c>
      <c r="DN338" t="s">
        <v>180</v>
      </c>
      <c r="DO338" t="s">
        <v>180</v>
      </c>
      <c r="DP338" t="s">
        <v>180</v>
      </c>
      <c r="DQ338" t="s">
        <v>180</v>
      </c>
      <c r="DR338" t="s">
        <v>180</v>
      </c>
      <c r="DS338" t="s">
        <v>180</v>
      </c>
      <c r="DT338" t="s">
        <v>180</v>
      </c>
      <c r="DU338" t="s">
        <v>180</v>
      </c>
      <c r="DV338" t="s">
        <v>201</v>
      </c>
      <c r="DW338" t="s">
        <v>180</v>
      </c>
      <c r="DX338" t="s">
        <v>180</v>
      </c>
      <c r="DY338" t="s">
        <v>180</v>
      </c>
      <c r="DZ338" t="s">
        <v>180</v>
      </c>
      <c r="EA338" t="s">
        <v>201</v>
      </c>
      <c r="EB338" t="s">
        <v>180</v>
      </c>
      <c r="EC338" t="s">
        <v>201</v>
      </c>
      <c r="ED338" t="s">
        <v>200</v>
      </c>
      <c r="EE338" t="s">
        <v>180</v>
      </c>
      <c r="EF338" t="s">
        <v>180</v>
      </c>
      <c r="EG338">
        <v>0</v>
      </c>
      <c r="EH338" t="s">
        <v>202</v>
      </c>
      <c r="EI338">
        <v>0</v>
      </c>
      <c r="EJ338">
        <v>0</v>
      </c>
      <c r="EK338">
        <v>0</v>
      </c>
      <c r="EL338">
        <v>0</v>
      </c>
      <c r="EM338">
        <v>20052234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 t="s">
        <v>180</v>
      </c>
      <c r="EW338" t="s">
        <v>180</v>
      </c>
      <c r="EX338" t="s">
        <v>180</v>
      </c>
      <c r="EY338" t="s">
        <v>180</v>
      </c>
      <c r="EZ338" t="s">
        <v>180</v>
      </c>
      <c r="FA338" t="s">
        <v>180</v>
      </c>
      <c r="FB338" t="s">
        <v>180</v>
      </c>
      <c r="FC338" t="s">
        <v>180</v>
      </c>
      <c r="FD338" t="s">
        <v>180</v>
      </c>
      <c r="FE338" t="s">
        <v>180</v>
      </c>
      <c r="FF338">
        <v>0</v>
      </c>
      <c r="FG338">
        <v>0</v>
      </c>
      <c r="FH338">
        <v>0</v>
      </c>
      <c r="FI338" t="s">
        <v>180</v>
      </c>
      <c r="FJ338" t="s">
        <v>180</v>
      </c>
      <c r="FK338" t="s">
        <v>180</v>
      </c>
      <c r="FL338" t="s">
        <v>180</v>
      </c>
      <c r="FM338">
        <v>0</v>
      </c>
      <c r="FN338" t="s">
        <v>180</v>
      </c>
      <c r="FO338" t="s">
        <v>180</v>
      </c>
      <c r="FP338">
        <v>0</v>
      </c>
      <c r="FQ338">
        <v>0</v>
      </c>
      <c r="FR338">
        <v>0</v>
      </c>
      <c r="FS338">
        <v>0</v>
      </c>
      <c r="FT338">
        <v>0</v>
      </c>
      <c r="FU338" t="s">
        <v>180</v>
      </c>
    </row>
    <row r="339" spans="1:177" x14ac:dyDescent="0.3">
      <c r="A339" s="1">
        <f t="shared" si="5"/>
        <v>334</v>
      </c>
      <c r="B339" s="1">
        <v>2</v>
      </c>
      <c r="C339" t="s">
        <v>3257</v>
      </c>
      <c r="D339" t="s">
        <v>180</v>
      </c>
      <c r="E339" s="1" t="s">
        <v>178</v>
      </c>
      <c r="H339" t="s">
        <v>3258</v>
      </c>
      <c r="I339" t="s">
        <v>180</v>
      </c>
      <c r="J339" t="s">
        <v>3259</v>
      </c>
      <c r="K339" t="s">
        <v>180</v>
      </c>
      <c r="L339" t="s">
        <v>3260</v>
      </c>
      <c r="M339" t="s">
        <v>455</v>
      </c>
      <c r="N339" t="s">
        <v>3261</v>
      </c>
      <c r="O339" t="s">
        <v>3262</v>
      </c>
      <c r="P339" t="s">
        <v>3263</v>
      </c>
      <c r="Q339" s="1">
        <v>701</v>
      </c>
      <c r="R339" s="1" t="s">
        <v>3086</v>
      </c>
      <c r="S339" t="s">
        <v>3264</v>
      </c>
      <c r="T339" t="s">
        <v>190</v>
      </c>
      <c r="U339">
        <v>92000</v>
      </c>
      <c r="V339" t="s">
        <v>191</v>
      </c>
      <c r="W339" t="s">
        <v>180</v>
      </c>
      <c r="X339" t="s">
        <v>1900</v>
      </c>
      <c r="Y339" t="s">
        <v>3265</v>
      </c>
      <c r="Z339" t="s">
        <v>194</v>
      </c>
      <c r="AA339" t="s">
        <v>180</v>
      </c>
      <c r="AB339" t="s">
        <v>3266</v>
      </c>
      <c r="AC339" t="s">
        <v>194</v>
      </c>
      <c r="AD339" t="s">
        <v>180</v>
      </c>
      <c r="AE339" t="s">
        <v>180</v>
      </c>
      <c r="AF339" t="s">
        <v>196</v>
      </c>
      <c r="AG339" t="s">
        <v>197</v>
      </c>
      <c r="AH339" t="s">
        <v>3267</v>
      </c>
      <c r="AI339" t="s">
        <v>180</v>
      </c>
      <c r="AJ339" s="1" t="s">
        <v>199</v>
      </c>
      <c r="AK339" t="s">
        <v>228</v>
      </c>
      <c r="AL339">
        <v>0</v>
      </c>
      <c r="AM339">
        <v>0</v>
      </c>
      <c r="AN339">
        <v>0</v>
      </c>
      <c r="AO339">
        <v>0</v>
      </c>
      <c r="AP339">
        <v>0.21</v>
      </c>
      <c r="AQ339">
        <v>0.21</v>
      </c>
      <c r="AR339">
        <v>0</v>
      </c>
      <c r="AS339" s="3">
        <v>135270</v>
      </c>
      <c r="AT339" s="3">
        <v>24750</v>
      </c>
      <c r="AU339" s="3">
        <v>110520</v>
      </c>
      <c r="AV339" s="3">
        <v>0</v>
      </c>
      <c r="AW339" s="3" t="s">
        <v>180</v>
      </c>
      <c r="AX339" s="3">
        <v>0</v>
      </c>
      <c r="AY339" s="3" t="s">
        <v>194</v>
      </c>
      <c r="AZ339" s="3" t="s">
        <v>194</v>
      </c>
      <c r="BA339" s="3" t="s">
        <v>194</v>
      </c>
      <c r="BB339" s="3" t="s">
        <v>180</v>
      </c>
      <c r="BC339" s="3">
        <v>0</v>
      </c>
      <c r="BD339" s="3">
        <v>0</v>
      </c>
      <c r="BE339" s="3">
        <v>0</v>
      </c>
      <c r="BF339" s="3" t="s">
        <v>194</v>
      </c>
      <c r="BG339" s="3" t="s">
        <v>194</v>
      </c>
      <c r="BH339" s="3" t="s">
        <v>194</v>
      </c>
      <c r="BI339" s="3" t="s">
        <v>180</v>
      </c>
      <c r="BJ339" s="3" t="s">
        <v>180</v>
      </c>
      <c r="BK339" s="3" t="s">
        <v>180</v>
      </c>
      <c r="BL339" s="3" t="s">
        <v>180</v>
      </c>
      <c r="BM339" s="3" t="s">
        <v>180</v>
      </c>
      <c r="BN339" s="3" t="s">
        <v>194</v>
      </c>
      <c r="BO339" s="3" t="s">
        <v>194</v>
      </c>
      <c r="BP339" s="3" t="s">
        <v>180</v>
      </c>
      <c r="BQ339" s="3" t="s">
        <v>180</v>
      </c>
      <c r="BR339" s="3" t="s">
        <v>201</v>
      </c>
      <c r="BS339" s="3" t="s">
        <v>194</v>
      </c>
      <c r="BT339" s="3">
        <v>0</v>
      </c>
      <c r="BU339" s="3">
        <v>0</v>
      </c>
      <c r="BV339" s="3" t="s">
        <v>180</v>
      </c>
      <c r="BW339" s="3" t="s">
        <v>180</v>
      </c>
      <c r="BX339" s="3" t="s">
        <v>180</v>
      </c>
      <c r="BY339" s="3" t="s">
        <v>180</v>
      </c>
      <c r="BZ339" s="3" t="s">
        <v>180</v>
      </c>
      <c r="CA339" s="3" t="s">
        <v>194</v>
      </c>
      <c r="CB339" s="3">
        <v>0</v>
      </c>
      <c r="CC339" s="3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 t="s">
        <v>194</v>
      </c>
      <c r="CK339" t="s">
        <v>194</v>
      </c>
      <c r="CL339" t="s">
        <v>194</v>
      </c>
      <c r="CM339" t="s">
        <v>180</v>
      </c>
      <c r="CN339" t="s">
        <v>180</v>
      </c>
      <c r="CO339" t="s">
        <v>180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 s="4">
        <v>1352.7</v>
      </c>
      <c r="CY339" s="1" t="s">
        <v>201</v>
      </c>
      <c r="CZ339" s="3">
        <v>135270</v>
      </c>
      <c r="DA339" s="3" t="s">
        <v>180</v>
      </c>
      <c r="DB339" s="3">
        <v>0</v>
      </c>
      <c r="DC339" s="3">
        <v>0</v>
      </c>
      <c r="DD339" s="3" t="s">
        <v>201</v>
      </c>
      <c r="DE339" s="3" t="s">
        <v>201</v>
      </c>
      <c r="DF339" s="3" t="s">
        <v>180</v>
      </c>
      <c r="DG339" s="3" t="s">
        <v>180</v>
      </c>
      <c r="DH339" s="3">
        <v>0</v>
      </c>
      <c r="DI339" s="3">
        <v>0</v>
      </c>
      <c r="DJ339" t="s">
        <v>180</v>
      </c>
      <c r="DK339" t="s">
        <v>180</v>
      </c>
      <c r="DL339" t="s">
        <v>180</v>
      </c>
      <c r="DM339" t="s">
        <v>180</v>
      </c>
      <c r="DN339" t="s">
        <v>180</v>
      </c>
      <c r="DO339" t="s">
        <v>180</v>
      </c>
      <c r="DP339" t="s">
        <v>180</v>
      </c>
      <c r="DQ339" t="s">
        <v>180</v>
      </c>
      <c r="DR339" t="s">
        <v>180</v>
      </c>
      <c r="DS339" t="s">
        <v>180</v>
      </c>
      <c r="DT339" t="s">
        <v>180</v>
      </c>
      <c r="DU339" t="s">
        <v>180</v>
      </c>
      <c r="DV339" t="s">
        <v>201</v>
      </c>
      <c r="DW339" t="s">
        <v>180</v>
      </c>
      <c r="DX339" t="s">
        <v>180</v>
      </c>
      <c r="DY339" t="s">
        <v>180</v>
      </c>
      <c r="DZ339" t="s">
        <v>180</v>
      </c>
      <c r="EA339" t="s">
        <v>201</v>
      </c>
      <c r="EB339" t="s">
        <v>180</v>
      </c>
      <c r="EC339" t="s">
        <v>201</v>
      </c>
      <c r="ED339" t="s">
        <v>200</v>
      </c>
      <c r="EE339" t="s">
        <v>180</v>
      </c>
      <c r="EF339" t="s">
        <v>180</v>
      </c>
      <c r="EG339">
        <v>0</v>
      </c>
      <c r="EH339" t="s">
        <v>229</v>
      </c>
      <c r="EI339">
        <v>0</v>
      </c>
      <c r="EJ339">
        <v>0</v>
      </c>
      <c r="EK339">
        <v>0</v>
      </c>
      <c r="EL339">
        <v>0</v>
      </c>
      <c r="EM339">
        <v>20051608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 t="s">
        <v>180</v>
      </c>
      <c r="EW339" t="s">
        <v>180</v>
      </c>
      <c r="EX339" t="s">
        <v>180</v>
      </c>
      <c r="EY339" t="s">
        <v>180</v>
      </c>
      <c r="EZ339" t="s">
        <v>180</v>
      </c>
      <c r="FA339" t="s">
        <v>180</v>
      </c>
      <c r="FB339" t="s">
        <v>180</v>
      </c>
      <c r="FC339" t="s">
        <v>180</v>
      </c>
      <c r="FD339" t="s">
        <v>180</v>
      </c>
      <c r="FE339" t="s">
        <v>180</v>
      </c>
      <c r="FF339">
        <v>0</v>
      </c>
      <c r="FG339">
        <v>0</v>
      </c>
      <c r="FH339">
        <v>0</v>
      </c>
      <c r="FI339" t="s">
        <v>180</v>
      </c>
      <c r="FJ339" t="s">
        <v>180</v>
      </c>
      <c r="FK339" t="s">
        <v>180</v>
      </c>
      <c r="FL339" t="s">
        <v>180</v>
      </c>
      <c r="FM339">
        <v>0</v>
      </c>
      <c r="FN339" t="s">
        <v>180</v>
      </c>
      <c r="FO339" t="s">
        <v>180</v>
      </c>
      <c r="FP339">
        <v>0</v>
      </c>
      <c r="FQ339">
        <v>0</v>
      </c>
      <c r="FR339">
        <v>0</v>
      </c>
      <c r="FS339">
        <v>0</v>
      </c>
      <c r="FT339">
        <v>0</v>
      </c>
      <c r="FU339" t="s">
        <v>180</v>
      </c>
    </row>
    <row r="340" spans="1:177" x14ac:dyDescent="0.3">
      <c r="A340" s="1">
        <f t="shared" si="5"/>
        <v>335</v>
      </c>
      <c r="B340" s="1">
        <v>2</v>
      </c>
      <c r="C340" t="s">
        <v>3268</v>
      </c>
      <c r="D340" t="s">
        <v>180</v>
      </c>
      <c r="E340" s="1" t="s">
        <v>178</v>
      </c>
      <c r="H340" t="s">
        <v>3269</v>
      </c>
      <c r="I340" t="s">
        <v>180</v>
      </c>
      <c r="J340" t="s">
        <v>3270</v>
      </c>
      <c r="K340" t="s">
        <v>180</v>
      </c>
      <c r="L340" t="s">
        <v>249</v>
      </c>
      <c r="M340" t="s">
        <v>184</v>
      </c>
      <c r="N340" t="s">
        <v>250</v>
      </c>
      <c r="O340" t="s">
        <v>3262</v>
      </c>
      <c r="P340" t="s">
        <v>3271</v>
      </c>
      <c r="Q340" s="1">
        <v>713</v>
      </c>
      <c r="R340" s="1" t="s">
        <v>3086</v>
      </c>
      <c r="S340" t="s">
        <v>3272</v>
      </c>
      <c r="T340" t="s">
        <v>190</v>
      </c>
      <c r="U340">
        <v>32000</v>
      </c>
      <c r="V340" t="s">
        <v>201</v>
      </c>
      <c r="W340" t="s">
        <v>3273</v>
      </c>
      <c r="X340" t="s">
        <v>2513</v>
      </c>
      <c r="Y340" t="s">
        <v>2109</v>
      </c>
      <c r="Z340" t="s">
        <v>3274</v>
      </c>
      <c r="AA340" t="s">
        <v>180</v>
      </c>
      <c r="AB340" t="s">
        <v>3275</v>
      </c>
      <c r="AC340" t="s">
        <v>194</v>
      </c>
      <c r="AD340" t="s">
        <v>180</v>
      </c>
      <c r="AE340" t="s">
        <v>180</v>
      </c>
      <c r="AF340" t="s">
        <v>196</v>
      </c>
      <c r="AG340" t="s">
        <v>197</v>
      </c>
      <c r="AH340" t="s">
        <v>3276</v>
      </c>
      <c r="AI340" t="s">
        <v>180</v>
      </c>
      <c r="AJ340" s="1" t="s">
        <v>199</v>
      </c>
      <c r="AK340" t="s">
        <v>834</v>
      </c>
      <c r="AL340">
        <v>0</v>
      </c>
      <c r="AM340">
        <v>0</v>
      </c>
      <c r="AN340">
        <v>0</v>
      </c>
      <c r="AO340">
        <v>0</v>
      </c>
      <c r="AP340">
        <v>0.21</v>
      </c>
      <c r="AQ340">
        <v>0.21</v>
      </c>
      <c r="AR340">
        <v>0</v>
      </c>
      <c r="AS340" s="3">
        <v>54930</v>
      </c>
      <c r="AT340" s="3">
        <v>19800</v>
      </c>
      <c r="AU340" s="3">
        <v>35130</v>
      </c>
      <c r="AV340" s="3">
        <v>0</v>
      </c>
      <c r="AW340" s="3" t="s">
        <v>180</v>
      </c>
      <c r="AX340" s="3">
        <v>0</v>
      </c>
      <c r="AY340" s="3" t="s">
        <v>194</v>
      </c>
      <c r="AZ340" s="3" t="s">
        <v>194</v>
      </c>
      <c r="BA340" s="3" t="s">
        <v>194</v>
      </c>
      <c r="BB340" s="3" t="s">
        <v>180</v>
      </c>
      <c r="BC340" s="3">
        <v>0</v>
      </c>
      <c r="BD340" s="3">
        <v>0</v>
      </c>
      <c r="BE340" s="3">
        <v>0</v>
      </c>
      <c r="BF340" s="3" t="s">
        <v>194</v>
      </c>
      <c r="BG340" s="3" t="s">
        <v>194</v>
      </c>
      <c r="BH340" s="3" t="s">
        <v>194</v>
      </c>
      <c r="BI340" s="3" t="s">
        <v>180</v>
      </c>
      <c r="BJ340" s="3" t="s">
        <v>180</v>
      </c>
      <c r="BK340" s="3" t="s">
        <v>180</v>
      </c>
      <c r="BL340" s="3" t="s">
        <v>180</v>
      </c>
      <c r="BM340" s="3" t="s">
        <v>180</v>
      </c>
      <c r="BN340" s="3" t="s">
        <v>194</v>
      </c>
      <c r="BO340" s="3" t="s">
        <v>194</v>
      </c>
      <c r="BP340" s="3" t="s">
        <v>180</v>
      </c>
      <c r="BQ340" s="3" t="s">
        <v>180</v>
      </c>
      <c r="BR340" s="3" t="s">
        <v>201</v>
      </c>
      <c r="BS340" s="3" t="s">
        <v>194</v>
      </c>
      <c r="BT340" s="3">
        <v>0</v>
      </c>
      <c r="BU340" s="3">
        <v>0</v>
      </c>
      <c r="BV340" s="3" t="s">
        <v>180</v>
      </c>
      <c r="BW340" s="3" t="s">
        <v>180</v>
      </c>
      <c r="BX340" s="3" t="s">
        <v>180</v>
      </c>
      <c r="BY340" s="3" t="s">
        <v>180</v>
      </c>
      <c r="BZ340" s="3" t="s">
        <v>180</v>
      </c>
      <c r="CA340" s="3" t="s">
        <v>194</v>
      </c>
      <c r="CB340" s="3">
        <v>54930</v>
      </c>
      <c r="CC340" s="3">
        <v>54930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 t="s">
        <v>194</v>
      </c>
      <c r="CK340" t="s">
        <v>194</v>
      </c>
      <c r="CL340" t="s">
        <v>194</v>
      </c>
      <c r="CM340" t="s">
        <v>180</v>
      </c>
      <c r="CN340" t="s">
        <v>180</v>
      </c>
      <c r="CO340" t="s">
        <v>180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 s="4">
        <v>549.29999999999995</v>
      </c>
      <c r="CY340" s="1" t="s">
        <v>201</v>
      </c>
      <c r="CZ340" s="3">
        <v>54930</v>
      </c>
      <c r="DA340" s="3" t="s">
        <v>197</v>
      </c>
      <c r="DB340" s="3">
        <v>0</v>
      </c>
      <c r="DC340" s="3">
        <v>0</v>
      </c>
      <c r="DD340" s="3" t="s">
        <v>201</v>
      </c>
      <c r="DE340" s="3" t="s">
        <v>201</v>
      </c>
      <c r="DF340" s="3" t="s">
        <v>180</v>
      </c>
      <c r="DG340" s="3" t="s">
        <v>180</v>
      </c>
      <c r="DH340" s="3">
        <v>54930</v>
      </c>
      <c r="DI340" s="3">
        <v>54930</v>
      </c>
      <c r="DJ340" t="s">
        <v>1443</v>
      </c>
      <c r="DK340" t="s">
        <v>1062</v>
      </c>
      <c r="DL340" t="s">
        <v>180</v>
      </c>
      <c r="DM340" t="s">
        <v>180</v>
      </c>
      <c r="DN340" t="s">
        <v>180</v>
      </c>
      <c r="DO340" t="s">
        <v>180</v>
      </c>
      <c r="DP340" t="s">
        <v>180</v>
      </c>
      <c r="DQ340" t="s">
        <v>180</v>
      </c>
      <c r="DR340" t="s">
        <v>180</v>
      </c>
      <c r="DS340" t="s">
        <v>180</v>
      </c>
      <c r="DT340" t="s">
        <v>180</v>
      </c>
      <c r="DU340" t="s">
        <v>180</v>
      </c>
      <c r="DV340" t="s">
        <v>201</v>
      </c>
      <c r="DW340" t="s">
        <v>180</v>
      </c>
      <c r="DX340" t="s">
        <v>180</v>
      </c>
      <c r="DY340" t="s">
        <v>180</v>
      </c>
      <c r="DZ340" t="s">
        <v>180</v>
      </c>
      <c r="EA340" t="s">
        <v>201</v>
      </c>
      <c r="EB340" t="s">
        <v>180</v>
      </c>
      <c r="EC340" t="s">
        <v>180</v>
      </c>
      <c r="ED340" t="s">
        <v>200</v>
      </c>
      <c r="EE340" t="s">
        <v>180</v>
      </c>
      <c r="EF340" t="s">
        <v>180</v>
      </c>
      <c r="EG340">
        <v>0</v>
      </c>
      <c r="EH340" t="s">
        <v>229</v>
      </c>
      <c r="EI340">
        <v>0</v>
      </c>
      <c r="EJ340">
        <v>0</v>
      </c>
      <c r="EK340">
        <v>0</v>
      </c>
      <c r="EL340">
        <v>0</v>
      </c>
      <c r="EM340">
        <v>20051612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 t="s">
        <v>180</v>
      </c>
      <c r="EW340" t="s">
        <v>180</v>
      </c>
      <c r="EX340" t="s">
        <v>180</v>
      </c>
      <c r="EY340" t="s">
        <v>180</v>
      </c>
      <c r="EZ340" t="s">
        <v>180</v>
      </c>
      <c r="FA340" t="s">
        <v>180</v>
      </c>
      <c r="FB340" t="s">
        <v>180</v>
      </c>
      <c r="FC340" t="s">
        <v>180</v>
      </c>
      <c r="FD340" t="s">
        <v>180</v>
      </c>
      <c r="FE340" t="s">
        <v>180</v>
      </c>
      <c r="FF340">
        <v>0</v>
      </c>
      <c r="FG340">
        <v>0</v>
      </c>
      <c r="FH340">
        <v>0</v>
      </c>
      <c r="FI340" t="s">
        <v>180</v>
      </c>
      <c r="FJ340" t="s">
        <v>180</v>
      </c>
      <c r="FK340" t="s">
        <v>180</v>
      </c>
      <c r="FL340" t="s">
        <v>180</v>
      </c>
      <c r="FM340">
        <v>0</v>
      </c>
      <c r="FN340" t="s">
        <v>180</v>
      </c>
      <c r="FO340" t="s">
        <v>180</v>
      </c>
      <c r="FP340">
        <v>0</v>
      </c>
      <c r="FQ340">
        <v>0</v>
      </c>
      <c r="FR340">
        <v>0</v>
      </c>
      <c r="FS340">
        <v>0</v>
      </c>
      <c r="FT340">
        <v>0</v>
      </c>
      <c r="FU340" t="s">
        <v>180</v>
      </c>
    </row>
    <row r="341" spans="1:177" x14ac:dyDescent="0.3">
      <c r="A341" s="1">
        <f t="shared" si="5"/>
        <v>336</v>
      </c>
      <c r="B341" s="1">
        <v>2</v>
      </c>
      <c r="C341" t="s">
        <v>3277</v>
      </c>
      <c r="D341" t="s">
        <v>180</v>
      </c>
      <c r="E341" s="1" t="s">
        <v>178</v>
      </c>
      <c r="H341" t="s">
        <v>3278</v>
      </c>
      <c r="I341" t="s">
        <v>180</v>
      </c>
      <c r="J341" t="s">
        <v>3279</v>
      </c>
      <c r="K341" t="s">
        <v>2647</v>
      </c>
      <c r="L341" t="s">
        <v>183</v>
      </c>
      <c r="M341" t="s">
        <v>184</v>
      </c>
      <c r="N341" t="s">
        <v>185</v>
      </c>
      <c r="O341" t="s">
        <v>3280</v>
      </c>
      <c r="P341" t="s">
        <v>3281</v>
      </c>
      <c r="Q341" s="1">
        <v>725</v>
      </c>
      <c r="R341" s="1" t="s">
        <v>3086</v>
      </c>
      <c r="S341" t="s">
        <v>3282</v>
      </c>
      <c r="T341" t="s">
        <v>634</v>
      </c>
      <c r="U341">
        <v>91000</v>
      </c>
      <c r="V341" t="s">
        <v>201</v>
      </c>
      <c r="W341" t="s">
        <v>3283</v>
      </c>
      <c r="X341" t="s">
        <v>946</v>
      </c>
      <c r="Y341" t="s">
        <v>2198</v>
      </c>
      <c r="Z341" t="s">
        <v>948</v>
      </c>
      <c r="AA341" t="s">
        <v>180</v>
      </c>
      <c r="AB341" t="s">
        <v>948</v>
      </c>
      <c r="AC341" t="s">
        <v>194</v>
      </c>
      <c r="AD341" t="s">
        <v>180</v>
      </c>
      <c r="AE341" t="s">
        <v>180</v>
      </c>
      <c r="AF341" t="s">
        <v>196</v>
      </c>
      <c r="AG341" t="s">
        <v>197</v>
      </c>
      <c r="AH341" t="s">
        <v>3284</v>
      </c>
      <c r="AI341" t="s">
        <v>180</v>
      </c>
      <c r="AJ341" s="1" t="s">
        <v>199</v>
      </c>
      <c r="AK341" t="s">
        <v>228</v>
      </c>
      <c r="AL341">
        <v>0</v>
      </c>
      <c r="AM341">
        <v>0</v>
      </c>
      <c r="AN341">
        <v>0</v>
      </c>
      <c r="AO341">
        <v>0</v>
      </c>
      <c r="AP341">
        <v>0.21</v>
      </c>
      <c r="AQ341">
        <v>0.21</v>
      </c>
      <c r="AR341">
        <v>0</v>
      </c>
      <c r="AS341" s="3">
        <v>171350</v>
      </c>
      <c r="AT341" s="3">
        <v>24750</v>
      </c>
      <c r="AU341" s="3">
        <v>146600</v>
      </c>
      <c r="AV341" s="3">
        <v>0</v>
      </c>
      <c r="AW341" s="3" t="s">
        <v>180</v>
      </c>
      <c r="AX341" s="3">
        <v>0</v>
      </c>
      <c r="AY341" s="3" t="s">
        <v>194</v>
      </c>
      <c r="AZ341" s="3" t="s">
        <v>194</v>
      </c>
      <c r="BA341" s="3" t="s">
        <v>194</v>
      </c>
      <c r="BB341" s="3" t="s">
        <v>180</v>
      </c>
      <c r="BC341" s="3">
        <v>0</v>
      </c>
      <c r="BD341" s="3">
        <v>0</v>
      </c>
      <c r="BE341" s="3">
        <v>0</v>
      </c>
      <c r="BF341" s="3" t="s">
        <v>194</v>
      </c>
      <c r="BG341" s="3" t="s">
        <v>194</v>
      </c>
      <c r="BH341" s="3" t="s">
        <v>194</v>
      </c>
      <c r="BI341" s="3" t="s">
        <v>180</v>
      </c>
      <c r="BJ341" s="3" t="s">
        <v>180</v>
      </c>
      <c r="BK341" s="3" t="s">
        <v>180</v>
      </c>
      <c r="BL341" s="3" t="s">
        <v>180</v>
      </c>
      <c r="BM341" s="3" t="s">
        <v>180</v>
      </c>
      <c r="BN341" s="3" t="s">
        <v>194</v>
      </c>
      <c r="BO341" s="3" t="s">
        <v>194</v>
      </c>
      <c r="BP341" s="3" t="s">
        <v>180</v>
      </c>
      <c r="BQ341" s="3" t="s">
        <v>180</v>
      </c>
      <c r="BR341" s="3" t="s">
        <v>201</v>
      </c>
      <c r="BS341" s="3" t="s">
        <v>194</v>
      </c>
      <c r="BT341" s="3">
        <v>0</v>
      </c>
      <c r="BU341" s="3">
        <v>0</v>
      </c>
      <c r="BV341" s="3" t="s">
        <v>180</v>
      </c>
      <c r="BW341" s="3" t="s">
        <v>180</v>
      </c>
      <c r="BX341" s="3" t="s">
        <v>180</v>
      </c>
      <c r="BY341" s="3" t="s">
        <v>180</v>
      </c>
      <c r="BZ341" s="3" t="s">
        <v>180</v>
      </c>
      <c r="CA341" s="3" t="s">
        <v>194</v>
      </c>
      <c r="CB341" s="3">
        <v>0</v>
      </c>
      <c r="CC341" s="3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 t="s">
        <v>194</v>
      </c>
      <c r="CK341" t="s">
        <v>194</v>
      </c>
      <c r="CL341" t="s">
        <v>194</v>
      </c>
      <c r="CM341" t="s">
        <v>180</v>
      </c>
      <c r="CN341" t="s">
        <v>180</v>
      </c>
      <c r="CO341" t="s">
        <v>180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 s="4">
        <v>1713.5</v>
      </c>
      <c r="CY341" s="1" t="s">
        <v>201</v>
      </c>
      <c r="CZ341" s="3">
        <v>171350</v>
      </c>
      <c r="DA341" s="3" t="s">
        <v>180</v>
      </c>
      <c r="DB341" s="3">
        <v>0</v>
      </c>
      <c r="DC341" s="3">
        <v>0</v>
      </c>
      <c r="DD341" s="3" t="s">
        <v>201</v>
      </c>
      <c r="DE341" s="3" t="s">
        <v>201</v>
      </c>
      <c r="DF341" s="3" t="s">
        <v>180</v>
      </c>
      <c r="DG341" s="3" t="s">
        <v>180</v>
      </c>
      <c r="DH341" s="3">
        <v>0</v>
      </c>
      <c r="DI341" s="3">
        <v>0</v>
      </c>
      <c r="DJ341" t="s">
        <v>180</v>
      </c>
      <c r="DK341" t="s">
        <v>180</v>
      </c>
      <c r="DL341" t="s">
        <v>180</v>
      </c>
      <c r="DM341" t="s">
        <v>180</v>
      </c>
      <c r="DN341" t="s">
        <v>180</v>
      </c>
      <c r="DO341" t="s">
        <v>180</v>
      </c>
      <c r="DP341" t="s">
        <v>180</v>
      </c>
      <c r="DQ341" t="s">
        <v>180</v>
      </c>
      <c r="DR341" t="s">
        <v>180</v>
      </c>
      <c r="DS341" t="s">
        <v>180</v>
      </c>
      <c r="DT341" t="s">
        <v>180</v>
      </c>
      <c r="DU341" t="s">
        <v>180</v>
      </c>
      <c r="DV341" t="s">
        <v>201</v>
      </c>
      <c r="DW341" t="s">
        <v>180</v>
      </c>
      <c r="DX341" t="s">
        <v>180</v>
      </c>
      <c r="DY341" t="s">
        <v>180</v>
      </c>
      <c r="DZ341" t="s">
        <v>180</v>
      </c>
      <c r="EA341" t="s">
        <v>201</v>
      </c>
      <c r="EB341" t="s">
        <v>180</v>
      </c>
      <c r="EC341" t="s">
        <v>201</v>
      </c>
      <c r="ED341" t="s">
        <v>200</v>
      </c>
      <c r="EE341" t="s">
        <v>180</v>
      </c>
      <c r="EF341" t="s">
        <v>180</v>
      </c>
      <c r="EG341">
        <v>0</v>
      </c>
      <c r="EH341" t="s">
        <v>229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 t="s">
        <v>180</v>
      </c>
      <c r="EW341" t="s">
        <v>180</v>
      </c>
      <c r="EX341" t="s">
        <v>180</v>
      </c>
      <c r="EY341" t="s">
        <v>180</v>
      </c>
      <c r="EZ341" t="s">
        <v>180</v>
      </c>
      <c r="FA341" t="s">
        <v>180</v>
      </c>
      <c r="FB341" t="s">
        <v>180</v>
      </c>
      <c r="FC341" t="s">
        <v>180</v>
      </c>
      <c r="FD341" t="s">
        <v>180</v>
      </c>
      <c r="FE341" t="s">
        <v>180</v>
      </c>
      <c r="FF341">
        <v>0</v>
      </c>
      <c r="FG341">
        <v>0</v>
      </c>
      <c r="FH341">
        <v>0</v>
      </c>
      <c r="FI341" t="s">
        <v>180</v>
      </c>
      <c r="FJ341" t="s">
        <v>180</v>
      </c>
      <c r="FK341" t="s">
        <v>180</v>
      </c>
      <c r="FL341" t="s">
        <v>180</v>
      </c>
      <c r="FM341">
        <v>0</v>
      </c>
      <c r="FN341" t="s">
        <v>180</v>
      </c>
      <c r="FO341" t="s">
        <v>180</v>
      </c>
      <c r="FP341">
        <v>0</v>
      </c>
      <c r="FQ341">
        <v>0</v>
      </c>
      <c r="FR341">
        <v>0</v>
      </c>
      <c r="FS341">
        <v>0</v>
      </c>
      <c r="FT341">
        <v>0</v>
      </c>
      <c r="FU341" t="s">
        <v>180</v>
      </c>
    </row>
    <row r="342" spans="1:177" x14ac:dyDescent="0.3">
      <c r="A342" s="1">
        <f t="shared" si="5"/>
        <v>337</v>
      </c>
      <c r="B342" s="1">
        <v>3</v>
      </c>
      <c r="C342" t="s">
        <v>3285</v>
      </c>
      <c r="D342" t="s">
        <v>180</v>
      </c>
      <c r="E342" s="1" t="s">
        <v>178</v>
      </c>
      <c r="H342" t="s">
        <v>3286</v>
      </c>
      <c r="I342" t="s">
        <v>180</v>
      </c>
      <c r="J342" t="s">
        <v>3287</v>
      </c>
      <c r="K342" t="s">
        <v>3288</v>
      </c>
      <c r="L342" t="s">
        <v>183</v>
      </c>
      <c r="M342" t="s">
        <v>184</v>
      </c>
      <c r="N342" t="s">
        <v>185</v>
      </c>
      <c r="O342" t="s">
        <v>3289</v>
      </c>
      <c r="P342" t="s">
        <v>3290</v>
      </c>
      <c r="Q342" s="1">
        <v>739</v>
      </c>
      <c r="R342" s="1" t="s">
        <v>3086</v>
      </c>
      <c r="S342" t="s">
        <v>3291</v>
      </c>
      <c r="T342" t="s">
        <v>270</v>
      </c>
      <c r="U342">
        <v>0</v>
      </c>
      <c r="V342" t="s">
        <v>201</v>
      </c>
      <c r="W342" t="s">
        <v>180</v>
      </c>
      <c r="X342" t="s">
        <v>1601</v>
      </c>
      <c r="Y342" t="s">
        <v>3292</v>
      </c>
      <c r="Z342" t="s">
        <v>194</v>
      </c>
      <c r="AA342" t="s">
        <v>180</v>
      </c>
      <c r="AB342" t="s">
        <v>3293</v>
      </c>
      <c r="AC342" t="s">
        <v>194</v>
      </c>
      <c r="AD342" t="s">
        <v>860</v>
      </c>
      <c r="AE342" t="s">
        <v>180</v>
      </c>
      <c r="AF342" t="s">
        <v>196</v>
      </c>
      <c r="AG342" t="s">
        <v>197</v>
      </c>
      <c r="AH342" t="s">
        <v>3294</v>
      </c>
      <c r="AI342" t="s">
        <v>180</v>
      </c>
      <c r="AJ342" s="1" t="s">
        <v>199</v>
      </c>
      <c r="AK342" t="s">
        <v>243</v>
      </c>
      <c r="AL342">
        <v>0</v>
      </c>
      <c r="AM342">
        <v>0</v>
      </c>
      <c r="AN342">
        <v>0</v>
      </c>
      <c r="AO342">
        <v>0</v>
      </c>
      <c r="AP342">
        <v>0.31</v>
      </c>
      <c r="AQ342">
        <v>0.31</v>
      </c>
      <c r="AR342">
        <v>0</v>
      </c>
      <c r="AS342" s="3">
        <v>162920</v>
      </c>
      <c r="AT342" s="3">
        <v>27250</v>
      </c>
      <c r="AU342" s="3">
        <v>135670</v>
      </c>
      <c r="AV342" s="3">
        <v>0</v>
      </c>
      <c r="AW342" s="3" t="s">
        <v>180</v>
      </c>
      <c r="AX342" s="3">
        <v>0</v>
      </c>
      <c r="AY342" s="3" t="s">
        <v>194</v>
      </c>
      <c r="AZ342" s="3" t="s">
        <v>194</v>
      </c>
      <c r="BA342" s="3" t="s">
        <v>194</v>
      </c>
      <c r="BB342" s="3" t="s">
        <v>180</v>
      </c>
      <c r="BC342" s="3">
        <v>0</v>
      </c>
      <c r="BD342" s="3">
        <v>0</v>
      </c>
      <c r="BE342" s="3">
        <v>0</v>
      </c>
      <c r="BF342" s="3" t="s">
        <v>194</v>
      </c>
      <c r="BG342" s="3" t="s">
        <v>194</v>
      </c>
      <c r="BH342" s="3" t="s">
        <v>194</v>
      </c>
      <c r="BI342" s="3" t="s">
        <v>180</v>
      </c>
      <c r="BJ342" s="3" t="s">
        <v>180</v>
      </c>
      <c r="BK342" s="3" t="s">
        <v>180</v>
      </c>
      <c r="BL342" s="3" t="s">
        <v>180</v>
      </c>
      <c r="BM342" s="3" t="s">
        <v>180</v>
      </c>
      <c r="BN342" s="3" t="s">
        <v>194</v>
      </c>
      <c r="BO342" s="3" t="s">
        <v>194</v>
      </c>
      <c r="BP342" s="3" t="s">
        <v>180</v>
      </c>
      <c r="BQ342" s="3" t="s">
        <v>180</v>
      </c>
      <c r="BR342" s="3" t="s">
        <v>201</v>
      </c>
      <c r="BS342" s="3" t="s">
        <v>194</v>
      </c>
      <c r="BT342" s="3">
        <v>0</v>
      </c>
      <c r="BU342" s="3">
        <v>0</v>
      </c>
      <c r="BV342" s="3" t="s">
        <v>180</v>
      </c>
      <c r="BW342" s="3" t="s">
        <v>180</v>
      </c>
      <c r="BX342" s="3" t="s">
        <v>180</v>
      </c>
      <c r="BY342" s="3" t="s">
        <v>180</v>
      </c>
      <c r="BZ342" s="3" t="s">
        <v>180</v>
      </c>
      <c r="CA342" s="3" t="s">
        <v>194</v>
      </c>
      <c r="CB342" s="3">
        <v>0</v>
      </c>
      <c r="CC342" s="3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 t="s">
        <v>194</v>
      </c>
      <c r="CK342" t="s">
        <v>194</v>
      </c>
      <c r="CL342" t="s">
        <v>194</v>
      </c>
      <c r="CM342" t="s">
        <v>180</v>
      </c>
      <c r="CN342" t="s">
        <v>180</v>
      </c>
      <c r="CO342" t="s">
        <v>180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 s="4">
        <v>1629.2</v>
      </c>
      <c r="CY342" s="1" t="s">
        <v>201</v>
      </c>
      <c r="CZ342" s="3">
        <v>162920</v>
      </c>
      <c r="DA342" s="3" t="s">
        <v>180</v>
      </c>
      <c r="DB342" s="3">
        <v>0</v>
      </c>
      <c r="DC342" s="3">
        <v>0</v>
      </c>
      <c r="DD342" s="3" t="s">
        <v>201</v>
      </c>
      <c r="DE342" s="3" t="s">
        <v>201</v>
      </c>
      <c r="DF342" s="3" t="s">
        <v>180</v>
      </c>
      <c r="DG342" s="3" t="s">
        <v>180</v>
      </c>
      <c r="DH342" s="3">
        <v>0</v>
      </c>
      <c r="DI342" s="3">
        <v>0</v>
      </c>
      <c r="DJ342" t="s">
        <v>180</v>
      </c>
      <c r="DK342" t="s">
        <v>180</v>
      </c>
      <c r="DL342" t="s">
        <v>180</v>
      </c>
      <c r="DM342" t="s">
        <v>180</v>
      </c>
      <c r="DN342" t="s">
        <v>180</v>
      </c>
      <c r="DO342" t="s">
        <v>180</v>
      </c>
      <c r="DP342" t="s">
        <v>180</v>
      </c>
      <c r="DQ342" t="s">
        <v>180</v>
      </c>
      <c r="DR342" t="s">
        <v>180</v>
      </c>
      <c r="DS342" t="s">
        <v>180</v>
      </c>
      <c r="DT342" t="s">
        <v>180</v>
      </c>
      <c r="DU342" t="s">
        <v>180</v>
      </c>
      <c r="DV342" t="s">
        <v>201</v>
      </c>
      <c r="DW342" t="s">
        <v>180</v>
      </c>
      <c r="DX342" t="s">
        <v>180</v>
      </c>
      <c r="DY342" t="s">
        <v>180</v>
      </c>
      <c r="DZ342" t="s">
        <v>180</v>
      </c>
      <c r="EA342" t="s">
        <v>201</v>
      </c>
      <c r="EB342" t="s">
        <v>180</v>
      </c>
      <c r="EC342" t="s">
        <v>180</v>
      </c>
      <c r="ED342" t="s">
        <v>200</v>
      </c>
      <c r="EE342" t="s">
        <v>180</v>
      </c>
      <c r="EF342" t="s">
        <v>180</v>
      </c>
      <c r="EG342">
        <v>0</v>
      </c>
      <c r="EH342" t="s">
        <v>229</v>
      </c>
      <c r="EI342">
        <v>0</v>
      </c>
      <c r="EJ342">
        <v>0</v>
      </c>
      <c r="EK342">
        <v>0</v>
      </c>
      <c r="EL342">
        <v>0</v>
      </c>
      <c r="EM342">
        <v>20051651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 t="s">
        <v>180</v>
      </c>
      <c r="EW342" t="s">
        <v>180</v>
      </c>
      <c r="EX342" t="s">
        <v>180</v>
      </c>
      <c r="EY342" t="s">
        <v>180</v>
      </c>
      <c r="EZ342" t="s">
        <v>180</v>
      </c>
      <c r="FA342" t="s">
        <v>180</v>
      </c>
      <c r="FB342" t="s">
        <v>180</v>
      </c>
      <c r="FC342" t="s">
        <v>180</v>
      </c>
      <c r="FD342" t="s">
        <v>180</v>
      </c>
      <c r="FE342" t="s">
        <v>180</v>
      </c>
      <c r="FF342">
        <v>0</v>
      </c>
      <c r="FG342">
        <v>0</v>
      </c>
      <c r="FH342">
        <v>0</v>
      </c>
      <c r="FI342" t="s">
        <v>180</v>
      </c>
      <c r="FJ342" t="s">
        <v>180</v>
      </c>
      <c r="FK342" t="s">
        <v>180</v>
      </c>
      <c r="FL342" t="s">
        <v>180</v>
      </c>
      <c r="FM342">
        <v>0</v>
      </c>
      <c r="FN342" t="s">
        <v>180</v>
      </c>
      <c r="FO342" t="s">
        <v>180</v>
      </c>
      <c r="FP342">
        <v>0</v>
      </c>
      <c r="FQ342">
        <v>0</v>
      </c>
      <c r="FR342">
        <v>0</v>
      </c>
      <c r="FS342">
        <v>0</v>
      </c>
      <c r="FT342">
        <v>0</v>
      </c>
      <c r="FU342" t="s">
        <v>180</v>
      </c>
    </row>
    <row r="343" spans="1:177" x14ac:dyDescent="0.3">
      <c r="A343" s="1">
        <f t="shared" si="5"/>
        <v>338</v>
      </c>
      <c r="B343" s="1">
        <v>2</v>
      </c>
      <c r="C343" t="s">
        <v>3295</v>
      </c>
      <c r="D343" t="s">
        <v>180</v>
      </c>
      <c r="E343" s="1" t="s">
        <v>178</v>
      </c>
      <c r="H343" t="s">
        <v>3296</v>
      </c>
      <c r="I343" t="s">
        <v>180</v>
      </c>
      <c r="J343" t="s">
        <v>3297</v>
      </c>
      <c r="K343" t="s">
        <v>180</v>
      </c>
      <c r="L343" t="s">
        <v>3298</v>
      </c>
      <c r="M343" t="s">
        <v>184</v>
      </c>
      <c r="N343" t="s">
        <v>185</v>
      </c>
      <c r="O343" t="s">
        <v>3299</v>
      </c>
      <c r="P343" t="s">
        <v>3300</v>
      </c>
      <c r="Q343" s="1">
        <v>755</v>
      </c>
      <c r="R343" s="1" t="s">
        <v>3086</v>
      </c>
      <c r="S343" t="s">
        <v>3301</v>
      </c>
      <c r="T343" t="s">
        <v>190</v>
      </c>
      <c r="U343">
        <v>50500</v>
      </c>
      <c r="V343" t="s">
        <v>201</v>
      </c>
      <c r="W343" t="s">
        <v>180</v>
      </c>
      <c r="X343" t="s">
        <v>3253</v>
      </c>
      <c r="Y343" t="s">
        <v>2015</v>
      </c>
      <c r="Z343" t="s">
        <v>3302</v>
      </c>
      <c r="AA343" t="s">
        <v>180</v>
      </c>
      <c r="AB343" t="s">
        <v>3302</v>
      </c>
      <c r="AC343" t="s">
        <v>194</v>
      </c>
      <c r="AD343" t="s">
        <v>180</v>
      </c>
      <c r="AE343" t="s">
        <v>180</v>
      </c>
      <c r="AF343" t="s">
        <v>196</v>
      </c>
      <c r="AG343" t="s">
        <v>197</v>
      </c>
      <c r="AH343" t="s">
        <v>3303</v>
      </c>
      <c r="AI343" t="s">
        <v>180</v>
      </c>
      <c r="AJ343" s="1" t="s">
        <v>199</v>
      </c>
      <c r="AK343" t="s">
        <v>200</v>
      </c>
      <c r="AL343">
        <v>0</v>
      </c>
      <c r="AM343">
        <v>0</v>
      </c>
      <c r="AN343">
        <v>0</v>
      </c>
      <c r="AO343">
        <v>0</v>
      </c>
      <c r="AP343">
        <v>0.32</v>
      </c>
      <c r="AQ343">
        <v>0.32</v>
      </c>
      <c r="AR343">
        <v>0</v>
      </c>
      <c r="AS343" s="3">
        <v>123050</v>
      </c>
      <c r="AT343" s="3">
        <v>23270</v>
      </c>
      <c r="AU343" s="3">
        <v>99780</v>
      </c>
      <c r="AV343" s="3">
        <v>0</v>
      </c>
      <c r="AW343" s="3" t="s">
        <v>180</v>
      </c>
      <c r="AX343" s="3">
        <v>0</v>
      </c>
      <c r="AY343" s="3" t="s">
        <v>194</v>
      </c>
      <c r="AZ343" s="3" t="s">
        <v>194</v>
      </c>
      <c r="BA343" s="3" t="s">
        <v>194</v>
      </c>
      <c r="BB343" s="3" t="s">
        <v>180</v>
      </c>
      <c r="BC343" s="3">
        <v>0</v>
      </c>
      <c r="BD343" s="3">
        <v>0</v>
      </c>
      <c r="BE343" s="3">
        <v>0</v>
      </c>
      <c r="BF343" s="3" t="s">
        <v>194</v>
      </c>
      <c r="BG343" s="3" t="s">
        <v>194</v>
      </c>
      <c r="BH343" s="3" t="s">
        <v>194</v>
      </c>
      <c r="BI343" s="3" t="s">
        <v>180</v>
      </c>
      <c r="BJ343" s="3" t="s">
        <v>180</v>
      </c>
      <c r="BK343" s="3" t="s">
        <v>180</v>
      </c>
      <c r="BL343" s="3" t="s">
        <v>180</v>
      </c>
      <c r="BM343" s="3" t="s">
        <v>180</v>
      </c>
      <c r="BN343" s="3" t="s">
        <v>194</v>
      </c>
      <c r="BO343" s="3" t="s">
        <v>194</v>
      </c>
      <c r="BP343" s="3" t="s">
        <v>180</v>
      </c>
      <c r="BQ343" s="3" t="s">
        <v>180</v>
      </c>
      <c r="BR343" s="3" t="s">
        <v>201</v>
      </c>
      <c r="BS343" s="3" t="s">
        <v>194</v>
      </c>
      <c r="BT343" s="3">
        <v>0</v>
      </c>
      <c r="BU343" s="3">
        <v>0</v>
      </c>
      <c r="BV343" s="3" t="s">
        <v>180</v>
      </c>
      <c r="BW343" s="3" t="s">
        <v>180</v>
      </c>
      <c r="BX343" s="3" t="s">
        <v>180</v>
      </c>
      <c r="BY343" s="3" t="s">
        <v>180</v>
      </c>
      <c r="BZ343" s="3" t="s">
        <v>180</v>
      </c>
      <c r="CA343" s="3" t="s">
        <v>194</v>
      </c>
      <c r="CB343" s="3">
        <v>123050</v>
      </c>
      <c r="CC343" s="3">
        <v>123050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 t="s">
        <v>194</v>
      </c>
      <c r="CK343" t="s">
        <v>194</v>
      </c>
      <c r="CL343" t="s">
        <v>194</v>
      </c>
      <c r="CM343" t="s">
        <v>180</v>
      </c>
      <c r="CN343" t="s">
        <v>180</v>
      </c>
      <c r="CO343" t="s">
        <v>180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 s="4">
        <v>1230.5</v>
      </c>
      <c r="CY343" s="1" t="s">
        <v>201</v>
      </c>
      <c r="CZ343" s="3">
        <v>123050</v>
      </c>
      <c r="DA343" s="3" t="s">
        <v>180</v>
      </c>
      <c r="DB343" s="3">
        <v>0</v>
      </c>
      <c r="DC343" s="3">
        <v>0</v>
      </c>
      <c r="DD343" s="3" t="s">
        <v>201</v>
      </c>
      <c r="DE343" s="3" t="s">
        <v>201</v>
      </c>
      <c r="DF343" s="3" t="s">
        <v>180</v>
      </c>
      <c r="DG343" s="3" t="s">
        <v>180</v>
      </c>
      <c r="DH343" s="3">
        <v>123050</v>
      </c>
      <c r="DI343" s="3">
        <v>123050</v>
      </c>
      <c r="DJ343" t="s">
        <v>180</v>
      </c>
      <c r="DK343" t="s">
        <v>180</v>
      </c>
      <c r="DL343" t="s">
        <v>180</v>
      </c>
      <c r="DM343" t="s">
        <v>180</v>
      </c>
      <c r="DN343" t="s">
        <v>180</v>
      </c>
      <c r="DO343" t="s">
        <v>180</v>
      </c>
      <c r="DP343" t="s">
        <v>180</v>
      </c>
      <c r="DQ343" t="s">
        <v>180</v>
      </c>
      <c r="DR343" t="s">
        <v>180</v>
      </c>
      <c r="DS343" t="s">
        <v>180</v>
      </c>
      <c r="DT343" t="s">
        <v>180</v>
      </c>
      <c r="DU343" t="s">
        <v>180</v>
      </c>
      <c r="DV343" t="s">
        <v>201</v>
      </c>
      <c r="DW343" t="s">
        <v>180</v>
      </c>
      <c r="DX343" t="s">
        <v>180</v>
      </c>
      <c r="DY343" t="s">
        <v>180</v>
      </c>
      <c r="DZ343" t="s">
        <v>180</v>
      </c>
      <c r="EA343" t="s">
        <v>201</v>
      </c>
      <c r="EB343" t="s">
        <v>180</v>
      </c>
      <c r="EC343" t="s">
        <v>180</v>
      </c>
      <c r="ED343" t="s">
        <v>200</v>
      </c>
      <c r="EE343" t="s">
        <v>180</v>
      </c>
      <c r="EF343" t="s">
        <v>180</v>
      </c>
      <c r="EG343">
        <v>0</v>
      </c>
      <c r="EH343" t="s">
        <v>202</v>
      </c>
      <c r="EI343">
        <v>0</v>
      </c>
      <c r="EJ343">
        <v>0</v>
      </c>
      <c r="EK343">
        <v>0</v>
      </c>
      <c r="EL343">
        <v>0</v>
      </c>
      <c r="EM343">
        <v>20051652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 t="s">
        <v>180</v>
      </c>
      <c r="EW343" t="s">
        <v>180</v>
      </c>
      <c r="EX343" t="s">
        <v>180</v>
      </c>
      <c r="EY343" t="s">
        <v>180</v>
      </c>
      <c r="EZ343" t="s">
        <v>180</v>
      </c>
      <c r="FA343" t="s">
        <v>180</v>
      </c>
      <c r="FB343" t="s">
        <v>180</v>
      </c>
      <c r="FC343" t="s">
        <v>180</v>
      </c>
      <c r="FD343" t="s">
        <v>180</v>
      </c>
      <c r="FE343" t="s">
        <v>180</v>
      </c>
      <c r="FF343">
        <v>0</v>
      </c>
      <c r="FG343">
        <v>0</v>
      </c>
      <c r="FH343">
        <v>0</v>
      </c>
      <c r="FI343" t="s">
        <v>180</v>
      </c>
      <c r="FJ343" t="s">
        <v>180</v>
      </c>
      <c r="FK343" t="s">
        <v>180</v>
      </c>
      <c r="FL343" t="s">
        <v>180</v>
      </c>
      <c r="FM343">
        <v>0</v>
      </c>
      <c r="FN343" t="s">
        <v>180</v>
      </c>
      <c r="FO343" t="s">
        <v>180</v>
      </c>
      <c r="FP343">
        <v>0</v>
      </c>
      <c r="FQ343">
        <v>0</v>
      </c>
      <c r="FR343">
        <v>0</v>
      </c>
      <c r="FS343">
        <v>0</v>
      </c>
      <c r="FT343">
        <v>0</v>
      </c>
      <c r="FU343" t="s">
        <v>180</v>
      </c>
    </row>
    <row r="344" spans="1:177" x14ac:dyDescent="0.3">
      <c r="A344" s="1">
        <f t="shared" si="5"/>
        <v>339</v>
      </c>
      <c r="B344" s="1">
        <v>3</v>
      </c>
      <c r="C344" t="s">
        <v>3304</v>
      </c>
      <c r="D344" t="s">
        <v>180</v>
      </c>
      <c r="E344" s="1" t="s">
        <v>245</v>
      </c>
      <c r="H344" t="s">
        <v>247</v>
      </c>
      <c r="I344" t="s">
        <v>180</v>
      </c>
      <c r="J344" t="s">
        <v>248</v>
      </c>
      <c r="K344" t="s">
        <v>180</v>
      </c>
      <c r="L344" t="s">
        <v>249</v>
      </c>
      <c r="M344" t="s">
        <v>184</v>
      </c>
      <c r="N344" t="s">
        <v>250</v>
      </c>
      <c r="O344" t="s">
        <v>489</v>
      </c>
      <c r="P344" t="s">
        <v>3305</v>
      </c>
      <c r="Q344" s="1">
        <v>767</v>
      </c>
      <c r="R344" s="1" t="s">
        <v>3086</v>
      </c>
      <c r="S344" t="s">
        <v>3306</v>
      </c>
      <c r="T344" t="s">
        <v>3307</v>
      </c>
      <c r="U344">
        <v>0</v>
      </c>
      <c r="V344" t="s">
        <v>201</v>
      </c>
      <c r="W344" t="s">
        <v>180</v>
      </c>
      <c r="X344" t="s">
        <v>256</v>
      </c>
      <c r="Y344" t="s">
        <v>257</v>
      </c>
      <c r="Z344" t="s">
        <v>194</v>
      </c>
      <c r="AA344" t="s">
        <v>180</v>
      </c>
      <c r="AB344" t="s">
        <v>258</v>
      </c>
      <c r="AC344" t="s">
        <v>194</v>
      </c>
      <c r="AD344" t="s">
        <v>180</v>
      </c>
      <c r="AE344" t="s">
        <v>180</v>
      </c>
      <c r="AF344" t="s">
        <v>196</v>
      </c>
      <c r="AG344" t="s">
        <v>197</v>
      </c>
      <c r="AH344" t="s">
        <v>3308</v>
      </c>
      <c r="AI344" t="s">
        <v>180</v>
      </c>
      <c r="AJ344" s="1" t="s">
        <v>199</v>
      </c>
      <c r="AK344" t="s">
        <v>228</v>
      </c>
      <c r="AL344">
        <v>0</v>
      </c>
      <c r="AM344">
        <v>0</v>
      </c>
      <c r="AN344">
        <v>0</v>
      </c>
      <c r="AO344">
        <v>0</v>
      </c>
      <c r="AP344">
        <v>0.2</v>
      </c>
      <c r="AQ344">
        <v>0.2</v>
      </c>
      <c r="AR344">
        <v>0</v>
      </c>
      <c r="AS344" s="3">
        <v>84400</v>
      </c>
      <c r="AT344" s="3">
        <v>24500</v>
      </c>
      <c r="AU344" s="3">
        <v>59900</v>
      </c>
      <c r="AV344" s="3">
        <v>0</v>
      </c>
      <c r="AW344" s="3" t="s">
        <v>180</v>
      </c>
      <c r="AX344" s="3">
        <v>0</v>
      </c>
      <c r="AY344" s="3" t="s">
        <v>194</v>
      </c>
      <c r="AZ344" s="3" t="s">
        <v>194</v>
      </c>
      <c r="BA344" s="3" t="s">
        <v>194</v>
      </c>
      <c r="BB344" s="3" t="s">
        <v>180</v>
      </c>
      <c r="BC344" s="3">
        <v>0</v>
      </c>
      <c r="BD344" s="3">
        <v>0</v>
      </c>
      <c r="BE344" s="3">
        <v>0</v>
      </c>
      <c r="BF344" s="3" t="s">
        <v>194</v>
      </c>
      <c r="BG344" s="3" t="s">
        <v>194</v>
      </c>
      <c r="BH344" s="3" t="s">
        <v>194</v>
      </c>
      <c r="BI344" s="3" t="s">
        <v>180</v>
      </c>
      <c r="BJ344" s="3" t="s">
        <v>180</v>
      </c>
      <c r="BK344" s="3" t="s">
        <v>180</v>
      </c>
      <c r="BL344" s="3" t="s">
        <v>180</v>
      </c>
      <c r="BM344" s="3" t="s">
        <v>180</v>
      </c>
      <c r="BN344" s="3" t="s">
        <v>194</v>
      </c>
      <c r="BO344" s="3" t="s">
        <v>194</v>
      </c>
      <c r="BP344" s="3" t="s">
        <v>180</v>
      </c>
      <c r="BQ344" s="3" t="s">
        <v>180</v>
      </c>
      <c r="BR344" s="3" t="s">
        <v>201</v>
      </c>
      <c r="BS344" s="3" t="s">
        <v>194</v>
      </c>
      <c r="BT344" s="3">
        <v>0</v>
      </c>
      <c r="BU344" s="3">
        <v>0</v>
      </c>
      <c r="BV344" s="3" t="s">
        <v>180</v>
      </c>
      <c r="BW344" s="3" t="s">
        <v>180</v>
      </c>
      <c r="BX344" s="3" t="s">
        <v>180</v>
      </c>
      <c r="BY344" s="3" t="s">
        <v>180</v>
      </c>
      <c r="BZ344" s="3" t="s">
        <v>180</v>
      </c>
      <c r="CA344" s="3" t="s">
        <v>194</v>
      </c>
      <c r="CB344" s="3">
        <v>0</v>
      </c>
      <c r="CC344" s="3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 t="s">
        <v>194</v>
      </c>
      <c r="CK344" t="s">
        <v>194</v>
      </c>
      <c r="CL344" t="s">
        <v>194</v>
      </c>
      <c r="CM344" t="s">
        <v>180</v>
      </c>
      <c r="CN344" t="s">
        <v>180</v>
      </c>
      <c r="CO344" t="s">
        <v>180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 s="4">
        <v>844</v>
      </c>
      <c r="CY344" s="1" t="s">
        <v>201</v>
      </c>
      <c r="CZ344" s="3">
        <v>84400</v>
      </c>
      <c r="DA344" s="3" t="s">
        <v>180</v>
      </c>
      <c r="DB344" s="3">
        <v>0</v>
      </c>
      <c r="DC344" s="3">
        <v>0</v>
      </c>
      <c r="DD344" s="3" t="s">
        <v>201</v>
      </c>
      <c r="DE344" s="3" t="s">
        <v>201</v>
      </c>
      <c r="DF344" s="3" t="s">
        <v>180</v>
      </c>
      <c r="DG344" s="3" t="s">
        <v>180</v>
      </c>
      <c r="DH344" s="3">
        <v>0</v>
      </c>
      <c r="DI344" s="3">
        <v>0</v>
      </c>
      <c r="DJ344" t="s">
        <v>180</v>
      </c>
      <c r="DK344" t="s">
        <v>180</v>
      </c>
      <c r="DL344" t="s">
        <v>180</v>
      </c>
      <c r="DM344" t="s">
        <v>180</v>
      </c>
      <c r="DN344" t="s">
        <v>180</v>
      </c>
      <c r="DO344" t="s">
        <v>180</v>
      </c>
      <c r="DP344" t="s">
        <v>180</v>
      </c>
      <c r="DQ344" t="s">
        <v>180</v>
      </c>
      <c r="DR344" t="s">
        <v>180</v>
      </c>
      <c r="DS344" t="s">
        <v>180</v>
      </c>
      <c r="DT344" t="s">
        <v>180</v>
      </c>
      <c r="DU344" t="s">
        <v>180</v>
      </c>
      <c r="DV344" t="s">
        <v>201</v>
      </c>
      <c r="DW344" t="s">
        <v>180</v>
      </c>
      <c r="DX344" t="s">
        <v>180</v>
      </c>
      <c r="DY344" t="s">
        <v>180</v>
      </c>
      <c r="DZ344" t="s">
        <v>180</v>
      </c>
      <c r="EA344" t="s">
        <v>201</v>
      </c>
      <c r="EB344" t="s">
        <v>180</v>
      </c>
      <c r="EC344" t="s">
        <v>180</v>
      </c>
      <c r="ED344" t="s">
        <v>200</v>
      </c>
      <c r="EE344" t="s">
        <v>180</v>
      </c>
      <c r="EF344" t="s">
        <v>180</v>
      </c>
      <c r="EG344">
        <v>0</v>
      </c>
      <c r="EH344" t="s">
        <v>202</v>
      </c>
      <c r="EI344">
        <v>0</v>
      </c>
      <c r="EJ344">
        <v>0</v>
      </c>
      <c r="EK344">
        <v>0</v>
      </c>
      <c r="EL344">
        <v>0</v>
      </c>
      <c r="EM344">
        <v>20061698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 t="s">
        <v>180</v>
      </c>
      <c r="EW344" t="s">
        <v>180</v>
      </c>
      <c r="EX344" t="s">
        <v>180</v>
      </c>
      <c r="EY344" t="s">
        <v>180</v>
      </c>
      <c r="EZ344" t="s">
        <v>180</v>
      </c>
      <c r="FA344" t="s">
        <v>180</v>
      </c>
      <c r="FB344" t="s">
        <v>180</v>
      </c>
      <c r="FC344" t="s">
        <v>180</v>
      </c>
      <c r="FD344" t="s">
        <v>180</v>
      </c>
      <c r="FE344" t="s">
        <v>180</v>
      </c>
      <c r="FF344">
        <v>0</v>
      </c>
      <c r="FG344">
        <v>0</v>
      </c>
      <c r="FH344">
        <v>0</v>
      </c>
      <c r="FI344" t="s">
        <v>180</v>
      </c>
      <c r="FJ344" t="s">
        <v>180</v>
      </c>
      <c r="FK344" t="s">
        <v>180</v>
      </c>
      <c r="FL344" t="s">
        <v>180</v>
      </c>
      <c r="FM344">
        <v>0</v>
      </c>
      <c r="FN344" t="s">
        <v>180</v>
      </c>
      <c r="FO344" t="s">
        <v>180</v>
      </c>
      <c r="FP344">
        <v>0</v>
      </c>
      <c r="FQ344">
        <v>0</v>
      </c>
      <c r="FR344">
        <v>0</v>
      </c>
      <c r="FS344">
        <v>0</v>
      </c>
      <c r="FT344">
        <v>0</v>
      </c>
      <c r="FU344" t="s">
        <v>180</v>
      </c>
    </row>
    <row r="345" spans="1:177" x14ac:dyDescent="0.3">
      <c r="A345" s="1">
        <f t="shared" si="5"/>
        <v>340</v>
      </c>
      <c r="B345" s="1">
        <v>2</v>
      </c>
      <c r="C345" t="s">
        <v>3309</v>
      </c>
      <c r="D345" t="s">
        <v>180</v>
      </c>
      <c r="E345" s="1" t="s">
        <v>178</v>
      </c>
      <c r="H345" t="s">
        <v>3310</v>
      </c>
      <c r="I345" t="s">
        <v>180</v>
      </c>
      <c r="J345" t="s">
        <v>3311</v>
      </c>
      <c r="K345" t="s">
        <v>180</v>
      </c>
      <c r="L345" t="s">
        <v>183</v>
      </c>
      <c r="M345" t="s">
        <v>184</v>
      </c>
      <c r="N345" t="s">
        <v>185</v>
      </c>
      <c r="O345" t="s">
        <v>3312</v>
      </c>
      <c r="P345" t="s">
        <v>3313</v>
      </c>
      <c r="Q345" s="1">
        <v>789</v>
      </c>
      <c r="R345" s="1" t="s">
        <v>3086</v>
      </c>
      <c r="S345" t="s">
        <v>3314</v>
      </c>
      <c r="T345" t="s">
        <v>190</v>
      </c>
      <c r="U345">
        <v>0</v>
      </c>
      <c r="V345" t="s">
        <v>201</v>
      </c>
      <c r="W345" t="s">
        <v>180</v>
      </c>
      <c r="X345" t="s">
        <v>1900</v>
      </c>
      <c r="Y345" t="s">
        <v>3315</v>
      </c>
      <c r="Z345" t="s">
        <v>194</v>
      </c>
      <c r="AA345" t="s">
        <v>180</v>
      </c>
      <c r="AB345" t="s">
        <v>3316</v>
      </c>
      <c r="AC345" t="s">
        <v>194</v>
      </c>
      <c r="AD345" t="s">
        <v>180</v>
      </c>
      <c r="AE345" t="s">
        <v>180</v>
      </c>
      <c r="AF345" t="s">
        <v>196</v>
      </c>
      <c r="AG345" t="s">
        <v>197</v>
      </c>
      <c r="AH345" t="s">
        <v>3317</v>
      </c>
      <c r="AI345" t="s">
        <v>180</v>
      </c>
      <c r="AJ345" s="1" t="s">
        <v>199</v>
      </c>
      <c r="AK345" t="s">
        <v>200</v>
      </c>
      <c r="AL345">
        <v>0</v>
      </c>
      <c r="AM345">
        <v>0</v>
      </c>
      <c r="AN345">
        <v>0</v>
      </c>
      <c r="AO345">
        <v>0</v>
      </c>
      <c r="AP345">
        <v>0.26</v>
      </c>
      <c r="AQ345">
        <v>0.26</v>
      </c>
      <c r="AR345">
        <v>0</v>
      </c>
      <c r="AS345" s="3">
        <v>145270</v>
      </c>
      <c r="AT345" s="3">
        <v>26000</v>
      </c>
      <c r="AU345" s="3">
        <v>119270</v>
      </c>
      <c r="AV345" s="3">
        <v>0</v>
      </c>
      <c r="AW345" s="3" t="s">
        <v>180</v>
      </c>
      <c r="AX345" s="3">
        <v>0</v>
      </c>
      <c r="AY345" s="3" t="s">
        <v>194</v>
      </c>
      <c r="AZ345" s="3" t="s">
        <v>194</v>
      </c>
      <c r="BA345" s="3" t="s">
        <v>194</v>
      </c>
      <c r="BB345" s="3" t="s">
        <v>180</v>
      </c>
      <c r="BC345" s="3">
        <v>0</v>
      </c>
      <c r="BD345" s="3">
        <v>0</v>
      </c>
      <c r="BE345" s="3">
        <v>0</v>
      </c>
      <c r="BF345" s="3" t="s">
        <v>194</v>
      </c>
      <c r="BG345" s="3" t="s">
        <v>194</v>
      </c>
      <c r="BH345" s="3" t="s">
        <v>194</v>
      </c>
      <c r="BI345" s="3" t="s">
        <v>180</v>
      </c>
      <c r="BJ345" s="3" t="s">
        <v>180</v>
      </c>
      <c r="BK345" s="3" t="s">
        <v>180</v>
      </c>
      <c r="BL345" s="3" t="s">
        <v>180</v>
      </c>
      <c r="BM345" s="3" t="s">
        <v>180</v>
      </c>
      <c r="BN345" s="3" t="s">
        <v>194</v>
      </c>
      <c r="BO345" s="3" t="s">
        <v>194</v>
      </c>
      <c r="BP345" s="3" t="s">
        <v>180</v>
      </c>
      <c r="BQ345" s="3" t="s">
        <v>180</v>
      </c>
      <c r="BR345" s="3" t="s">
        <v>201</v>
      </c>
      <c r="BS345" s="3" t="s">
        <v>194</v>
      </c>
      <c r="BT345" s="3">
        <v>0</v>
      </c>
      <c r="BU345" s="3">
        <v>0</v>
      </c>
      <c r="BV345" s="3" t="s">
        <v>180</v>
      </c>
      <c r="BW345" s="3" t="s">
        <v>180</v>
      </c>
      <c r="BX345" s="3" t="s">
        <v>180</v>
      </c>
      <c r="BY345" s="3" t="s">
        <v>180</v>
      </c>
      <c r="BZ345" s="3" t="s">
        <v>180</v>
      </c>
      <c r="CA345" s="3" t="s">
        <v>194</v>
      </c>
      <c r="CB345" s="3">
        <v>0</v>
      </c>
      <c r="CC345" s="3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 t="s">
        <v>194</v>
      </c>
      <c r="CK345" t="s">
        <v>194</v>
      </c>
      <c r="CL345" t="s">
        <v>194</v>
      </c>
      <c r="CM345" t="s">
        <v>180</v>
      </c>
      <c r="CN345" t="s">
        <v>180</v>
      </c>
      <c r="CO345" t="s">
        <v>180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 s="4">
        <v>1452.7</v>
      </c>
      <c r="CY345" s="1" t="s">
        <v>201</v>
      </c>
      <c r="CZ345" s="3">
        <v>145270</v>
      </c>
      <c r="DA345" s="3" t="s">
        <v>180</v>
      </c>
      <c r="DB345" s="3">
        <v>0</v>
      </c>
      <c r="DC345" s="3">
        <v>0</v>
      </c>
      <c r="DD345" s="3" t="s">
        <v>201</v>
      </c>
      <c r="DE345" s="3" t="s">
        <v>201</v>
      </c>
      <c r="DF345" s="3" t="s">
        <v>180</v>
      </c>
      <c r="DG345" s="3" t="s">
        <v>180</v>
      </c>
      <c r="DH345" s="3">
        <v>0</v>
      </c>
      <c r="DI345" s="3">
        <v>0</v>
      </c>
      <c r="DJ345" t="s">
        <v>180</v>
      </c>
      <c r="DK345" t="s">
        <v>180</v>
      </c>
      <c r="DL345" t="s">
        <v>180</v>
      </c>
      <c r="DM345" t="s">
        <v>180</v>
      </c>
      <c r="DN345" t="s">
        <v>180</v>
      </c>
      <c r="DO345" t="s">
        <v>180</v>
      </c>
      <c r="DP345" t="s">
        <v>180</v>
      </c>
      <c r="DQ345" t="s">
        <v>180</v>
      </c>
      <c r="DR345" t="s">
        <v>180</v>
      </c>
      <c r="DS345" t="s">
        <v>180</v>
      </c>
      <c r="DT345" t="s">
        <v>180</v>
      </c>
      <c r="DU345" t="s">
        <v>180</v>
      </c>
      <c r="DV345" t="s">
        <v>201</v>
      </c>
      <c r="DW345" t="s">
        <v>180</v>
      </c>
      <c r="DX345" t="s">
        <v>180</v>
      </c>
      <c r="DY345" t="s">
        <v>180</v>
      </c>
      <c r="DZ345" t="s">
        <v>180</v>
      </c>
      <c r="EA345" t="s">
        <v>201</v>
      </c>
      <c r="EB345" t="s">
        <v>180</v>
      </c>
      <c r="EC345" t="s">
        <v>201</v>
      </c>
      <c r="ED345" t="s">
        <v>200</v>
      </c>
      <c r="EE345" t="s">
        <v>180</v>
      </c>
      <c r="EF345" t="s">
        <v>180</v>
      </c>
      <c r="EG345">
        <v>0</v>
      </c>
      <c r="EH345" t="s">
        <v>202</v>
      </c>
      <c r="EI345">
        <v>0</v>
      </c>
      <c r="EJ345">
        <v>0</v>
      </c>
      <c r="EK345">
        <v>0</v>
      </c>
      <c r="EL345">
        <v>0</v>
      </c>
      <c r="EM345">
        <v>20051671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0</v>
      </c>
      <c r="ET345">
        <v>0</v>
      </c>
      <c r="EU345">
        <v>0</v>
      </c>
      <c r="EV345" t="s">
        <v>180</v>
      </c>
      <c r="EW345" t="s">
        <v>180</v>
      </c>
      <c r="EX345" t="s">
        <v>180</v>
      </c>
      <c r="EY345" t="s">
        <v>180</v>
      </c>
      <c r="EZ345" t="s">
        <v>180</v>
      </c>
      <c r="FA345" t="s">
        <v>180</v>
      </c>
      <c r="FB345" t="s">
        <v>180</v>
      </c>
      <c r="FC345" t="s">
        <v>180</v>
      </c>
      <c r="FD345" t="s">
        <v>180</v>
      </c>
      <c r="FE345" t="s">
        <v>180</v>
      </c>
      <c r="FF345">
        <v>0</v>
      </c>
      <c r="FG345">
        <v>0</v>
      </c>
      <c r="FH345">
        <v>0</v>
      </c>
      <c r="FI345" t="s">
        <v>180</v>
      </c>
      <c r="FJ345" t="s">
        <v>180</v>
      </c>
      <c r="FK345" t="s">
        <v>180</v>
      </c>
      <c r="FL345" t="s">
        <v>180</v>
      </c>
      <c r="FM345">
        <v>0</v>
      </c>
      <c r="FN345" t="s">
        <v>180</v>
      </c>
      <c r="FO345" t="s">
        <v>180</v>
      </c>
      <c r="FP345">
        <v>0</v>
      </c>
      <c r="FQ345">
        <v>0</v>
      </c>
      <c r="FR345">
        <v>0</v>
      </c>
      <c r="FS345">
        <v>0</v>
      </c>
      <c r="FT345">
        <v>0</v>
      </c>
      <c r="FU345" t="s">
        <v>180</v>
      </c>
    </row>
    <row r="346" spans="1:177" x14ac:dyDescent="0.3">
      <c r="A346" s="1">
        <f t="shared" si="5"/>
        <v>341</v>
      </c>
      <c r="B346" s="1">
        <v>4</v>
      </c>
      <c r="C346" t="s">
        <v>3318</v>
      </c>
      <c r="D346" t="s">
        <v>180</v>
      </c>
      <c r="E346" s="1" t="s">
        <v>178</v>
      </c>
      <c r="H346" t="s">
        <v>3310</v>
      </c>
      <c r="I346" t="s">
        <v>180</v>
      </c>
      <c r="J346" t="s">
        <v>3311</v>
      </c>
      <c r="K346" t="s">
        <v>180</v>
      </c>
      <c r="L346" t="s">
        <v>183</v>
      </c>
      <c r="M346" t="s">
        <v>184</v>
      </c>
      <c r="N346" t="s">
        <v>185</v>
      </c>
      <c r="O346" t="s">
        <v>3319</v>
      </c>
      <c r="P346" t="s">
        <v>3320</v>
      </c>
      <c r="Q346" s="1">
        <v>799</v>
      </c>
      <c r="R346" s="1" t="s">
        <v>3086</v>
      </c>
      <c r="S346" t="s">
        <v>3321</v>
      </c>
      <c r="T346" t="s">
        <v>221</v>
      </c>
      <c r="U346">
        <v>0</v>
      </c>
      <c r="V346" t="s">
        <v>201</v>
      </c>
      <c r="W346" t="s">
        <v>180</v>
      </c>
      <c r="X346" t="s">
        <v>1900</v>
      </c>
      <c r="Y346" t="s">
        <v>3322</v>
      </c>
      <c r="Z346" t="s">
        <v>194</v>
      </c>
      <c r="AA346" t="s">
        <v>180</v>
      </c>
      <c r="AB346" t="s">
        <v>3316</v>
      </c>
      <c r="AC346" t="s">
        <v>194</v>
      </c>
      <c r="AD346" t="s">
        <v>180</v>
      </c>
      <c r="AE346" t="s">
        <v>180</v>
      </c>
      <c r="AF346" t="s">
        <v>196</v>
      </c>
      <c r="AG346" t="s">
        <v>197</v>
      </c>
      <c r="AH346" t="s">
        <v>3323</v>
      </c>
      <c r="AI346" t="s">
        <v>180</v>
      </c>
      <c r="AJ346" s="1" t="s">
        <v>199</v>
      </c>
      <c r="AK346" t="s">
        <v>200</v>
      </c>
      <c r="AL346">
        <v>0</v>
      </c>
      <c r="AM346">
        <v>0</v>
      </c>
      <c r="AN346">
        <v>0</v>
      </c>
      <c r="AO346">
        <v>0</v>
      </c>
      <c r="AP346">
        <v>0.21</v>
      </c>
      <c r="AQ346">
        <v>0.21</v>
      </c>
      <c r="AR346">
        <v>0</v>
      </c>
      <c r="AS346" s="3">
        <v>137360</v>
      </c>
      <c r="AT346" s="3">
        <v>24750</v>
      </c>
      <c r="AU346" s="3">
        <v>112610</v>
      </c>
      <c r="AV346" s="3">
        <v>0</v>
      </c>
      <c r="AW346" s="3" t="s">
        <v>180</v>
      </c>
      <c r="AX346" s="3">
        <v>0</v>
      </c>
      <c r="AY346" s="3" t="s">
        <v>194</v>
      </c>
      <c r="AZ346" s="3" t="s">
        <v>194</v>
      </c>
      <c r="BA346" s="3" t="s">
        <v>194</v>
      </c>
      <c r="BB346" s="3" t="s">
        <v>180</v>
      </c>
      <c r="BC346" s="3">
        <v>0</v>
      </c>
      <c r="BD346" s="3">
        <v>0</v>
      </c>
      <c r="BE346" s="3">
        <v>0</v>
      </c>
      <c r="BF346" s="3" t="s">
        <v>194</v>
      </c>
      <c r="BG346" s="3" t="s">
        <v>194</v>
      </c>
      <c r="BH346" s="3" t="s">
        <v>194</v>
      </c>
      <c r="BI346" s="3" t="s">
        <v>180</v>
      </c>
      <c r="BJ346" s="3" t="s">
        <v>180</v>
      </c>
      <c r="BK346" s="3" t="s">
        <v>180</v>
      </c>
      <c r="BL346" s="3" t="s">
        <v>180</v>
      </c>
      <c r="BM346" s="3" t="s">
        <v>180</v>
      </c>
      <c r="BN346" s="3" t="s">
        <v>194</v>
      </c>
      <c r="BO346" s="3" t="s">
        <v>194</v>
      </c>
      <c r="BP346" s="3" t="s">
        <v>180</v>
      </c>
      <c r="BQ346" s="3" t="s">
        <v>180</v>
      </c>
      <c r="BR346" s="3" t="s">
        <v>201</v>
      </c>
      <c r="BS346" s="3" t="s">
        <v>194</v>
      </c>
      <c r="BT346" s="3">
        <v>0</v>
      </c>
      <c r="BU346" s="3">
        <v>0</v>
      </c>
      <c r="BV346" s="3" t="s">
        <v>180</v>
      </c>
      <c r="BW346" s="3" t="s">
        <v>180</v>
      </c>
      <c r="BX346" s="3" t="s">
        <v>180</v>
      </c>
      <c r="BY346" s="3" t="s">
        <v>180</v>
      </c>
      <c r="BZ346" s="3" t="s">
        <v>180</v>
      </c>
      <c r="CA346" s="3" t="s">
        <v>194</v>
      </c>
      <c r="CB346" s="3">
        <v>0</v>
      </c>
      <c r="CC346" s="3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 t="s">
        <v>194</v>
      </c>
      <c r="CK346" t="s">
        <v>194</v>
      </c>
      <c r="CL346" t="s">
        <v>194</v>
      </c>
      <c r="CM346" t="s">
        <v>180</v>
      </c>
      <c r="CN346" t="s">
        <v>180</v>
      </c>
      <c r="CO346" t="s">
        <v>180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 s="4">
        <v>1373.6</v>
      </c>
      <c r="CY346" s="1" t="s">
        <v>201</v>
      </c>
      <c r="CZ346" s="3">
        <v>137360</v>
      </c>
      <c r="DA346" s="3" t="s">
        <v>180</v>
      </c>
      <c r="DB346" s="3">
        <v>0</v>
      </c>
      <c r="DC346" s="3">
        <v>0</v>
      </c>
      <c r="DD346" s="3" t="s">
        <v>201</v>
      </c>
      <c r="DE346" s="3" t="s">
        <v>201</v>
      </c>
      <c r="DF346" s="3" t="s">
        <v>180</v>
      </c>
      <c r="DG346" s="3" t="s">
        <v>180</v>
      </c>
      <c r="DH346" s="3">
        <v>0</v>
      </c>
      <c r="DI346" s="3">
        <v>0</v>
      </c>
      <c r="DJ346" t="s">
        <v>180</v>
      </c>
      <c r="DK346" t="s">
        <v>180</v>
      </c>
      <c r="DL346" t="s">
        <v>180</v>
      </c>
      <c r="DM346" t="s">
        <v>180</v>
      </c>
      <c r="DN346" t="s">
        <v>180</v>
      </c>
      <c r="DO346" t="s">
        <v>180</v>
      </c>
      <c r="DP346" t="s">
        <v>180</v>
      </c>
      <c r="DQ346" t="s">
        <v>180</v>
      </c>
      <c r="DR346" t="s">
        <v>180</v>
      </c>
      <c r="DS346" t="s">
        <v>180</v>
      </c>
      <c r="DT346" t="s">
        <v>180</v>
      </c>
      <c r="DU346" t="s">
        <v>180</v>
      </c>
      <c r="DV346" t="s">
        <v>201</v>
      </c>
      <c r="DW346" t="s">
        <v>180</v>
      </c>
      <c r="DX346" t="s">
        <v>180</v>
      </c>
      <c r="DY346" t="s">
        <v>180</v>
      </c>
      <c r="DZ346" t="s">
        <v>180</v>
      </c>
      <c r="EA346" t="s">
        <v>201</v>
      </c>
      <c r="EB346" t="s">
        <v>180</v>
      </c>
      <c r="EC346" t="s">
        <v>180</v>
      </c>
      <c r="ED346" t="s">
        <v>200</v>
      </c>
      <c r="EE346" t="s">
        <v>180</v>
      </c>
      <c r="EF346" t="s">
        <v>180</v>
      </c>
      <c r="EG346">
        <v>0</v>
      </c>
      <c r="EH346" t="s">
        <v>202</v>
      </c>
      <c r="EI346">
        <v>0</v>
      </c>
      <c r="EJ346">
        <v>0</v>
      </c>
      <c r="EK346">
        <v>0</v>
      </c>
      <c r="EL346">
        <v>0</v>
      </c>
      <c r="EM346">
        <v>20051673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 t="s">
        <v>180</v>
      </c>
      <c r="EW346" t="s">
        <v>180</v>
      </c>
      <c r="EX346" t="s">
        <v>180</v>
      </c>
      <c r="EY346" t="s">
        <v>180</v>
      </c>
      <c r="EZ346" t="s">
        <v>180</v>
      </c>
      <c r="FA346" t="s">
        <v>180</v>
      </c>
      <c r="FB346" t="s">
        <v>180</v>
      </c>
      <c r="FC346" t="s">
        <v>180</v>
      </c>
      <c r="FD346" t="s">
        <v>180</v>
      </c>
      <c r="FE346" t="s">
        <v>180</v>
      </c>
      <c r="FF346">
        <v>0</v>
      </c>
      <c r="FG346">
        <v>0</v>
      </c>
      <c r="FH346">
        <v>0</v>
      </c>
      <c r="FI346" t="s">
        <v>180</v>
      </c>
      <c r="FJ346" t="s">
        <v>180</v>
      </c>
      <c r="FK346" t="s">
        <v>180</v>
      </c>
      <c r="FL346" t="s">
        <v>180</v>
      </c>
      <c r="FM346">
        <v>0</v>
      </c>
      <c r="FN346" t="s">
        <v>180</v>
      </c>
      <c r="FO346" t="s">
        <v>180</v>
      </c>
      <c r="FP346">
        <v>0</v>
      </c>
      <c r="FQ346">
        <v>0</v>
      </c>
      <c r="FR346">
        <v>0</v>
      </c>
      <c r="FS346">
        <v>0</v>
      </c>
      <c r="FT346">
        <v>0</v>
      </c>
      <c r="FU346" t="s">
        <v>180</v>
      </c>
    </row>
    <row r="347" spans="1:177" x14ac:dyDescent="0.3">
      <c r="A347" s="1">
        <f t="shared" si="5"/>
        <v>342</v>
      </c>
      <c r="B347" s="1">
        <v>2</v>
      </c>
      <c r="C347" t="s">
        <v>3324</v>
      </c>
      <c r="D347" t="s">
        <v>180</v>
      </c>
      <c r="E347" s="1" t="s">
        <v>178</v>
      </c>
      <c r="H347" t="s">
        <v>3325</v>
      </c>
      <c r="I347" t="s">
        <v>180</v>
      </c>
      <c r="J347" t="s">
        <v>3326</v>
      </c>
      <c r="K347" t="s">
        <v>182</v>
      </c>
      <c r="L347" t="s">
        <v>183</v>
      </c>
      <c r="M347" t="s">
        <v>184</v>
      </c>
      <c r="N347" t="s">
        <v>185</v>
      </c>
      <c r="O347" t="s">
        <v>3327</v>
      </c>
      <c r="P347" t="s">
        <v>3328</v>
      </c>
      <c r="Q347" s="1">
        <v>95</v>
      </c>
      <c r="R347" s="1" t="s">
        <v>3086</v>
      </c>
      <c r="S347" t="s">
        <v>3329</v>
      </c>
      <c r="T347" t="s">
        <v>190</v>
      </c>
      <c r="U347">
        <v>65600</v>
      </c>
      <c r="V347" t="s">
        <v>201</v>
      </c>
      <c r="W347" t="s">
        <v>1574</v>
      </c>
      <c r="X347" t="s">
        <v>1663</v>
      </c>
      <c r="Y347" t="s">
        <v>3330</v>
      </c>
      <c r="Z347" t="s">
        <v>3331</v>
      </c>
      <c r="AA347" t="s">
        <v>180</v>
      </c>
      <c r="AB347" t="s">
        <v>3332</v>
      </c>
      <c r="AC347" t="s">
        <v>194</v>
      </c>
      <c r="AD347" t="s">
        <v>180</v>
      </c>
      <c r="AE347" t="s">
        <v>180</v>
      </c>
      <c r="AF347" t="s">
        <v>196</v>
      </c>
      <c r="AG347" t="s">
        <v>197</v>
      </c>
      <c r="AH347" t="s">
        <v>3333</v>
      </c>
      <c r="AI347" t="s">
        <v>180</v>
      </c>
      <c r="AJ347" s="1" t="s">
        <v>199</v>
      </c>
      <c r="AK347" t="s">
        <v>200</v>
      </c>
      <c r="AL347">
        <v>0</v>
      </c>
      <c r="AM347">
        <v>0</v>
      </c>
      <c r="AN347">
        <v>0</v>
      </c>
      <c r="AO347">
        <v>0</v>
      </c>
      <c r="AP347">
        <v>0.17</v>
      </c>
      <c r="AQ347">
        <v>0.17</v>
      </c>
      <c r="AR347">
        <v>0</v>
      </c>
      <c r="AS347" s="3">
        <v>94610</v>
      </c>
      <c r="AT347" s="3">
        <v>23750</v>
      </c>
      <c r="AU347" s="3">
        <v>70860</v>
      </c>
      <c r="AV347" s="3">
        <v>0</v>
      </c>
      <c r="AW347" s="3" t="s">
        <v>180</v>
      </c>
      <c r="AX347" s="3">
        <v>0</v>
      </c>
      <c r="AY347" s="3" t="s">
        <v>194</v>
      </c>
      <c r="AZ347" s="3" t="s">
        <v>194</v>
      </c>
      <c r="BA347" s="3" t="s">
        <v>194</v>
      </c>
      <c r="BB347" s="3" t="s">
        <v>180</v>
      </c>
      <c r="BC347" s="3">
        <v>0</v>
      </c>
      <c r="BD347" s="3">
        <v>0</v>
      </c>
      <c r="BE347" s="3">
        <v>0</v>
      </c>
      <c r="BF347" s="3" t="s">
        <v>194</v>
      </c>
      <c r="BG347" s="3" t="s">
        <v>194</v>
      </c>
      <c r="BH347" s="3" t="s">
        <v>194</v>
      </c>
      <c r="BI347" s="3" t="s">
        <v>180</v>
      </c>
      <c r="BJ347" s="3" t="s">
        <v>180</v>
      </c>
      <c r="BK347" s="3" t="s">
        <v>180</v>
      </c>
      <c r="BL347" s="3" t="s">
        <v>180</v>
      </c>
      <c r="BM347" s="3" t="s">
        <v>191</v>
      </c>
      <c r="BN347" s="3" t="s">
        <v>3334</v>
      </c>
      <c r="BO347" s="3" t="s">
        <v>194</v>
      </c>
      <c r="BP347" s="3" t="s">
        <v>180</v>
      </c>
      <c r="BQ347" s="3" t="s">
        <v>180</v>
      </c>
      <c r="BR347" s="3" t="s">
        <v>201</v>
      </c>
      <c r="BS347" s="3" t="s">
        <v>194</v>
      </c>
      <c r="BT347" s="3">
        <v>0</v>
      </c>
      <c r="BU347" s="3">
        <v>50</v>
      </c>
      <c r="BV347" s="3" t="s">
        <v>201</v>
      </c>
      <c r="BW347" s="3" t="s">
        <v>201</v>
      </c>
      <c r="BX347" s="3" t="s">
        <v>201</v>
      </c>
      <c r="BY347" s="3" t="s">
        <v>201</v>
      </c>
      <c r="BZ347" s="3" t="s">
        <v>201</v>
      </c>
      <c r="CA347" s="3" t="s">
        <v>398</v>
      </c>
      <c r="CB347" s="3">
        <v>59180</v>
      </c>
      <c r="CC347" s="3">
        <v>59180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 t="s">
        <v>194</v>
      </c>
      <c r="CK347" t="s">
        <v>194</v>
      </c>
      <c r="CL347" t="s">
        <v>194</v>
      </c>
      <c r="CM347" t="s">
        <v>180</v>
      </c>
      <c r="CN347" t="s">
        <v>180</v>
      </c>
      <c r="CO347" t="s">
        <v>180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 s="4">
        <v>946.1</v>
      </c>
      <c r="CY347" s="1" t="s">
        <v>201</v>
      </c>
      <c r="CZ347" s="3">
        <v>94610</v>
      </c>
      <c r="DA347" s="3" t="s">
        <v>180</v>
      </c>
      <c r="DB347" s="3">
        <v>0</v>
      </c>
      <c r="DC347" s="3">
        <v>0</v>
      </c>
      <c r="DD347" s="3" t="s">
        <v>201</v>
      </c>
      <c r="DE347" s="3" t="s">
        <v>201</v>
      </c>
      <c r="DF347" s="3" t="s">
        <v>180</v>
      </c>
      <c r="DG347" s="3" t="s">
        <v>180</v>
      </c>
      <c r="DH347" s="3">
        <v>0</v>
      </c>
      <c r="DI347" s="3">
        <v>0</v>
      </c>
      <c r="DJ347" t="s">
        <v>180</v>
      </c>
      <c r="DK347" t="s">
        <v>180</v>
      </c>
      <c r="DL347" t="s">
        <v>180</v>
      </c>
      <c r="DM347" t="s">
        <v>180</v>
      </c>
      <c r="DN347" t="s">
        <v>180</v>
      </c>
      <c r="DO347" t="s">
        <v>180</v>
      </c>
      <c r="DP347" t="s">
        <v>180</v>
      </c>
      <c r="DQ347" t="s">
        <v>180</v>
      </c>
      <c r="DR347" t="s">
        <v>180</v>
      </c>
      <c r="DS347" t="s">
        <v>180</v>
      </c>
      <c r="DT347" t="s">
        <v>180</v>
      </c>
      <c r="DU347" t="s">
        <v>180</v>
      </c>
      <c r="DV347" t="s">
        <v>201</v>
      </c>
      <c r="DW347" t="s">
        <v>180</v>
      </c>
      <c r="DX347" t="s">
        <v>180</v>
      </c>
      <c r="DY347" t="s">
        <v>180</v>
      </c>
      <c r="DZ347" t="s">
        <v>180</v>
      </c>
      <c r="EA347" t="s">
        <v>201</v>
      </c>
      <c r="EB347" t="s">
        <v>180</v>
      </c>
      <c r="EC347" t="s">
        <v>201</v>
      </c>
      <c r="ED347" t="s">
        <v>200</v>
      </c>
      <c r="EE347" t="s">
        <v>180</v>
      </c>
      <c r="EF347" t="s">
        <v>180</v>
      </c>
      <c r="EG347">
        <v>0</v>
      </c>
      <c r="EH347" t="s">
        <v>202</v>
      </c>
      <c r="EI347">
        <v>0</v>
      </c>
      <c r="EJ347">
        <v>0</v>
      </c>
      <c r="EK347">
        <v>0</v>
      </c>
      <c r="EL347">
        <v>0</v>
      </c>
      <c r="EM347">
        <v>20052330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 t="s">
        <v>180</v>
      </c>
      <c r="EW347" t="s">
        <v>180</v>
      </c>
      <c r="EX347" t="s">
        <v>180</v>
      </c>
      <c r="EY347" t="s">
        <v>180</v>
      </c>
      <c r="EZ347" t="s">
        <v>180</v>
      </c>
      <c r="FA347" t="s">
        <v>180</v>
      </c>
      <c r="FB347" t="s">
        <v>180</v>
      </c>
      <c r="FC347" t="s">
        <v>180</v>
      </c>
      <c r="FD347" t="s">
        <v>180</v>
      </c>
      <c r="FE347" t="s">
        <v>180</v>
      </c>
      <c r="FF347">
        <v>0</v>
      </c>
      <c r="FG347">
        <v>0</v>
      </c>
      <c r="FH347">
        <v>0</v>
      </c>
      <c r="FI347" t="s">
        <v>180</v>
      </c>
      <c r="FJ347" t="s">
        <v>180</v>
      </c>
      <c r="FK347" t="s">
        <v>180</v>
      </c>
      <c r="FL347" t="s">
        <v>180</v>
      </c>
      <c r="FM347">
        <v>0</v>
      </c>
      <c r="FN347" t="s">
        <v>180</v>
      </c>
      <c r="FO347" t="s">
        <v>180</v>
      </c>
      <c r="FP347">
        <v>0</v>
      </c>
      <c r="FQ347">
        <v>0</v>
      </c>
      <c r="FR347">
        <v>0</v>
      </c>
      <c r="FS347">
        <v>0</v>
      </c>
      <c r="FT347">
        <v>0</v>
      </c>
      <c r="FU347" t="s">
        <v>180</v>
      </c>
    </row>
    <row r="348" spans="1:177" x14ac:dyDescent="0.3">
      <c r="A348" s="1">
        <f t="shared" si="5"/>
        <v>343</v>
      </c>
      <c r="B348" s="1">
        <v>2</v>
      </c>
      <c r="C348" t="s">
        <v>3335</v>
      </c>
      <c r="D348" t="s">
        <v>180</v>
      </c>
      <c r="E348" s="1" t="s">
        <v>178</v>
      </c>
      <c r="H348" t="s">
        <v>3336</v>
      </c>
      <c r="I348" t="s">
        <v>180</v>
      </c>
      <c r="J348" t="s">
        <v>3337</v>
      </c>
      <c r="K348" t="s">
        <v>180</v>
      </c>
      <c r="L348" t="s">
        <v>183</v>
      </c>
      <c r="M348" t="s">
        <v>184</v>
      </c>
      <c r="N348" t="s">
        <v>185</v>
      </c>
      <c r="O348" t="s">
        <v>3338</v>
      </c>
      <c r="P348" t="s">
        <v>3339</v>
      </c>
      <c r="Q348" s="1">
        <v>1415</v>
      </c>
      <c r="R348" s="1" t="s">
        <v>3340</v>
      </c>
      <c r="S348" t="s">
        <v>3341</v>
      </c>
      <c r="T348" t="s">
        <v>190</v>
      </c>
      <c r="U348">
        <v>0</v>
      </c>
      <c r="V348" t="s">
        <v>191</v>
      </c>
      <c r="W348" t="s">
        <v>180</v>
      </c>
      <c r="X348" t="s">
        <v>830</v>
      </c>
      <c r="Y348" t="s">
        <v>621</v>
      </c>
      <c r="Z348" t="s">
        <v>194</v>
      </c>
      <c r="AA348" t="s">
        <v>180</v>
      </c>
      <c r="AB348" t="s">
        <v>3342</v>
      </c>
      <c r="AC348" t="s">
        <v>194</v>
      </c>
      <c r="AD348" t="s">
        <v>180</v>
      </c>
      <c r="AE348" t="s">
        <v>180</v>
      </c>
      <c r="AF348" t="s">
        <v>196</v>
      </c>
      <c r="AG348" t="s">
        <v>197</v>
      </c>
      <c r="AH348" t="s">
        <v>3343</v>
      </c>
      <c r="AI348" t="s">
        <v>180</v>
      </c>
      <c r="AJ348" s="1" t="s">
        <v>3344</v>
      </c>
      <c r="AK348" t="s">
        <v>200</v>
      </c>
      <c r="AL348">
        <v>0</v>
      </c>
      <c r="AM348">
        <v>0</v>
      </c>
      <c r="AN348">
        <v>0</v>
      </c>
      <c r="AO348">
        <v>0</v>
      </c>
      <c r="AP348">
        <v>3.5</v>
      </c>
      <c r="AQ348">
        <v>3.5</v>
      </c>
      <c r="AR348">
        <v>0</v>
      </c>
      <c r="AS348" s="3">
        <v>256410</v>
      </c>
      <c r="AT348" s="3">
        <v>52830</v>
      </c>
      <c r="AU348" s="3">
        <v>203580</v>
      </c>
      <c r="AV348" s="3">
        <v>0</v>
      </c>
      <c r="AW348" s="3" t="s">
        <v>180</v>
      </c>
      <c r="AX348" s="3">
        <v>0</v>
      </c>
      <c r="AY348" s="3" t="s">
        <v>194</v>
      </c>
      <c r="AZ348" s="3" t="s">
        <v>194</v>
      </c>
      <c r="BA348" s="3" t="s">
        <v>194</v>
      </c>
      <c r="BB348" s="3" t="s">
        <v>180</v>
      </c>
      <c r="BC348" s="3">
        <v>0</v>
      </c>
      <c r="BD348" s="3">
        <v>0</v>
      </c>
      <c r="BE348" s="3">
        <v>0</v>
      </c>
      <c r="BF348" s="3" t="s">
        <v>194</v>
      </c>
      <c r="BG348" s="3" t="s">
        <v>194</v>
      </c>
      <c r="BH348" s="3" t="s">
        <v>194</v>
      </c>
      <c r="BI348" s="3" t="s">
        <v>180</v>
      </c>
      <c r="BJ348" s="3" t="s">
        <v>180</v>
      </c>
      <c r="BK348" s="3" t="s">
        <v>180</v>
      </c>
      <c r="BL348" s="3" t="s">
        <v>180</v>
      </c>
      <c r="BM348" s="3" t="s">
        <v>191</v>
      </c>
      <c r="BN348" s="3" t="s">
        <v>1073</v>
      </c>
      <c r="BO348" s="3" t="s">
        <v>194</v>
      </c>
      <c r="BP348" s="3" t="s">
        <v>180</v>
      </c>
      <c r="BQ348" s="3" t="s">
        <v>180</v>
      </c>
      <c r="BR348" s="3" t="s">
        <v>201</v>
      </c>
      <c r="BS348" s="3" t="s">
        <v>194</v>
      </c>
      <c r="BT348" s="3">
        <v>0</v>
      </c>
      <c r="BU348" s="3">
        <v>0</v>
      </c>
      <c r="BV348" s="3" t="s">
        <v>201</v>
      </c>
      <c r="BW348" s="3" t="s">
        <v>201</v>
      </c>
      <c r="BX348" s="3" t="s">
        <v>201</v>
      </c>
      <c r="BY348" s="3" t="s">
        <v>201</v>
      </c>
      <c r="BZ348" s="3" t="s">
        <v>201</v>
      </c>
      <c r="CA348" s="3" t="s">
        <v>350</v>
      </c>
      <c r="CB348" s="3">
        <v>256410</v>
      </c>
      <c r="CC348" s="3">
        <v>254160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 t="s">
        <v>194</v>
      </c>
      <c r="CK348" t="s">
        <v>194</v>
      </c>
      <c r="CL348" t="s">
        <v>194</v>
      </c>
      <c r="CM348" t="s">
        <v>180</v>
      </c>
      <c r="CN348" t="s">
        <v>180</v>
      </c>
      <c r="CO348" t="s">
        <v>180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 s="4">
        <v>2564.1</v>
      </c>
      <c r="CY348" s="1" t="s">
        <v>201</v>
      </c>
      <c r="CZ348" s="3">
        <v>256410</v>
      </c>
      <c r="DA348" s="3" t="s">
        <v>180</v>
      </c>
      <c r="DB348" s="3">
        <v>0</v>
      </c>
      <c r="DC348" s="3">
        <v>0</v>
      </c>
      <c r="DD348" s="3" t="s">
        <v>201</v>
      </c>
      <c r="DE348" s="3" t="s">
        <v>201</v>
      </c>
      <c r="DF348" s="3" t="s">
        <v>180</v>
      </c>
      <c r="DG348" s="3" t="s">
        <v>180</v>
      </c>
      <c r="DH348" s="3">
        <v>256410</v>
      </c>
      <c r="DI348" s="3">
        <v>254160</v>
      </c>
      <c r="DJ348" t="s">
        <v>180</v>
      </c>
      <c r="DK348" t="s">
        <v>180</v>
      </c>
      <c r="DL348" t="s">
        <v>180</v>
      </c>
      <c r="DM348" t="s">
        <v>180</v>
      </c>
      <c r="DN348" t="s">
        <v>180</v>
      </c>
      <c r="DO348" t="s">
        <v>180</v>
      </c>
      <c r="DP348" t="s">
        <v>180</v>
      </c>
      <c r="DQ348" t="s">
        <v>180</v>
      </c>
      <c r="DR348" t="s">
        <v>180</v>
      </c>
      <c r="DS348" t="s">
        <v>180</v>
      </c>
      <c r="DT348" t="s">
        <v>180</v>
      </c>
      <c r="DU348" t="s">
        <v>180</v>
      </c>
      <c r="DV348" t="s">
        <v>201</v>
      </c>
      <c r="DW348" t="s">
        <v>180</v>
      </c>
      <c r="DX348" t="s">
        <v>180</v>
      </c>
      <c r="DY348" t="s">
        <v>180</v>
      </c>
      <c r="DZ348" t="s">
        <v>180</v>
      </c>
      <c r="EA348" t="s">
        <v>201</v>
      </c>
      <c r="EB348" t="s">
        <v>180</v>
      </c>
      <c r="EC348" t="s">
        <v>201</v>
      </c>
      <c r="ED348" t="s">
        <v>200</v>
      </c>
      <c r="EE348" t="s">
        <v>180</v>
      </c>
      <c r="EF348" t="s">
        <v>180</v>
      </c>
      <c r="EG348">
        <v>0</v>
      </c>
      <c r="EH348" t="s">
        <v>229</v>
      </c>
      <c r="EI348">
        <v>0</v>
      </c>
      <c r="EJ348">
        <v>0</v>
      </c>
      <c r="EK348">
        <v>0</v>
      </c>
      <c r="EL348">
        <v>0</v>
      </c>
      <c r="EM348">
        <v>20050007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 t="s">
        <v>180</v>
      </c>
      <c r="EW348" t="s">
        <v>180</v>
      </c>
      <c r="EX348" t="s">
        <v>180</v>
      </c>
      <c r="EY348" t="s">
        <v>180</v>
      </c>
      <c r="EZ348" t="s">
        <v>180</v>
      </c>
      <c r="FA348" t="s">
        <v>180</v>
      </c>
      <c r="FB348" t="s">
        <v>180</v>
      </c>
      <c r="FC348" t="s">
        <v>180</v>
      </c>
      <c r="FD348" t="s">
        <v>180</v>
      </c>
      <c r="FE348" t="s">
        <v>180</v>
      </c>
      <c r="FF348">
        <v>0</v>
      </c>
      <c r="FG348">
        <v>0</v>
      </c>
      <c r="FH348">
        <v>0</v>
      </c>
      <c r="FI348" t="s">
        <v>180</v>
      </c>
      <c r="FJ348" t="s">
        <v>180</v>
      </c>
      <c r="FK348" t="s">
        <v>180</v>
      </c>
      <c r="FL348" t="s">
        <v>180</v>
      </c>
      <c r="FM348">
        <v>0</v>
      </c>
      <c r="FN348" t="s">
        <v>180</v>
      </c>
      <c r="FO348" t="s">
        <v>180</v>
      </c>
      <c r="FP348">
        <v>0</v>
      </c>
      <c r="FQ348">
        <v>0</v>
      </c>
      <c r="FR348">
        <v>0</v>
      </c>
      <c r="FS348">
        <v>0</v>
      </c>
      <c r="FT348">
        <v>0</v>
      </c>
      <c r="FU348" t="s">
        <v>180</v>
      </c>
    </row>
    <row r="349" spans="1:177" x14ac:dyDescent="0.3">
      <c r="A349" s="1">
        <f t="shared" si="5"/>
        <v>344</v>
      </c>
      <c r="B349" s="1">
        <v>3</v>
      </c>
      <c r="C349" t="s">
        <v>3345</v>
      </c>
      <c r="D349" t="s">
        <v>180</v>
      </c>
      <c r="E349" s="1" t="s">
        <v>178</v>
      </c>
      <c r="H349" t="s">
        <v>3346</v>
      </c>
      <c r="I349" t="s">
        <v>180</v>
      </c>
      <c r="J349" t="s">
        <v>3347</v>
      </c>
      <c r="K349" t="s">
        <v>180</v>
      </c>
      <c r="L349" t="s">
        <v>249</v>
      </c>
      <c r="M349" t="s">
        <v>184</v>
      </c>
      <c r="N349" t="s">
        <v>250</v>
      </c>
      <c r="O349" t="s">
        <v>3348</v>
      </c>
      <c r="P349" t="s">
        <v>3349</v>
      </c>
      <c r="Q349" s="1">
        <v>161</v>
      </c>
      <c r="R349" s="1" t="s">
        <v>3340</v>
      </c>
      <c r="S349" t="s">
        <v>3350</v>
      </c>
      <c r="T349" t="s">
        <v>270</v>
      </c>
      <c r="U349">
        <v>0</v>
      </c>
      <c r="V349" t="s">
        <v>180</v>
      </c>
      <c r="W349" t="s">
        <v>180</v>
      </c>
      <c r="X349" t="s">
        <v>180</v>
      </c>
      <c r="Y349" t="s">
        <v>180</v>
      </c>
      <c r="Z349" t="s">
        <v>194</v>
      </c>
      <c r="AA349" t="s">
        <v>180</v>
      </c>
      <c r="AB349" t="s">
        <v>194</v>
      </c>
      <c r="AC349" t="s">
        <v>194</v>
      </c>
      <c r="AD349" t="s">
        <v>180</v>
      </c>
      <c r="AE349" t="s">
        <v>180</v>
      </c>
      <c r="AF349" t="s">
        <v>196</v>
      </c>
      <c r="AG349" t="s">
        <v>197</v>
      </c>
      <c r="AH349" t="s">
        <v>3351</v>
      </c>
      <c r="AI349" t="s">
        <v>180</v>
      </c>
      <c r="AJ349" s="1" t="s">
        <v>199</v>
      </c>
      <c r="AK349" t="s">
        <v>243</v>
      </c>
      <c r="AL349">
        <v>0</v>
      </c>
      <c r="AM349">
        <v>0</v>
      </c>
      <c r="AN349">
        <v>0</v>
      </c>
      <c r="AO349">
        <v>0</v>
      </c>
      <c r="AP349">
        <v>0.4</v>
      </c>
      <c r="AQ349">
        <v>0.4</v>
      </c>
      <c r="AR349">
        <v>0</v>
      </c>
      <c r="AS349" s="3">
        <v>111060</v>
      </c>
      <c r="AT349" s="3">
        <v>29250</v>
      </c>
      <c r="AU349" s="3">
        <v>81810</v>
      </c>
      <c r="AV349" s="3">
        <v>0</v>
      </c>
      <c r="AW349" s="3" t="s">
        <v>180</v>
      </c>
      <c r="AX349" s="3">
        <v>0</v>
      </c>
      <c r="AY349" s="3" t="s">
        <v>194</v>
      </c>
      <c r="AZ349" s="3" t="s">
        <v>194</v>
      </c>
      <c r="BA349" s="3" t="s">
        <v>194</v>
      </c>
      <c r="BB349" s="3" t="s">
        <v>180</v>
      </c>
      <c r="BC349" s="3">
        <v>0</v>
      </c>
      <c r="BD349" s="3">
        <v>0</v>
      </c>
      <c r="BE349" s="3">
        <v>0</v>
      </c>
      <c r="BF349" s="3" t="s">
        <v>194</v>
      </c>
      <c r="BG349" s="3" t="s">
        <v>194</v>
      </c>
      <c r="BH349" s="3" t="s">
        <v>194</v>
      </c>
      <c r="BI349" s="3" t="s">
        <v>180</v>
      </c>
      <c r="BJ349" s="3" t="s">
        <v>180</v>
      </c>
      <c r="BK349" s="3" t="s">
        <v>180</v>
      </c>
      <c r="BL349" s="3" t="s">
        <v>180</v>
      </c>
      <c r="BM349" s="3" t="s">
        <v>180</v>
      </c>
      <c r="BN349" s="3" t="s">
        <v>194</v>
      </c>
      <c r="BO349" s="3" t="s">
        <v>194</v>
      </c>
      <c r="BP349" s="3" t="s">
        <v>180</v>
      </c>
      <c r="BQ349" s="3" t="s">
        <v>180</v>
      </c>
      <c r="BR349" s="3" t="s">
        <v>201</v>
      </c>
      <c r="BS349" s="3" t="s">
        <v>194</v>
      </c>
      <c r="BT349" s="3">
        <v>0</v>
      </c>
      <c r="BU349" s="3">
        <v>0</v>
      </c>
      <c r="BV349" s="3" t="s">
        <v>180</v>
      </c>
      <c r="BW349" s="3" t="s">
        <v>180</v>
      </c>
      <c r="BX349" s="3" t="s">
        <v>180</v>
      </c>
      <c r="BY349" s="3" t="s">
        <v>180</v>
      </c>
      <c r="BZ349" s="3" t="s">
        <v>180</v>
      </c>
      <c r="CA349" s="3" t="s">
        <v>194</v>
      </c>
      <c r="CB349" s="3">
        <v>56250</v>
      </c>
      <c r="CC349" s="3">
        <v>56250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 t="s">
        <v>194</v>
      </c>
      <c r="CK349" t="s">
        <v>194</v>
      </c>
      <c r="CL349" t="s">
        <v>194</v>
      </c>
      <c r="CM349" t="s">
        <v>180</v>
      </c>
      <c r="CN349" t="s">
        <v>180</v>
      </c>
      <c r="CO349" t="s">
        <v>180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 s="4">
        <v>1110.5999999999999</v>
      </c>
      <c r="CY349" s="1" t="s">
        <v>201</v>
      </c>
      <c r="CZ349" s="3">
        <v>111060</v>
      </c>
      <c r="DA349" s="3" t="s">
        <v>180</v>
      </c>
      <c r="DB349" s="3">
        <v>0</v>
      </c>
      <c r="DC349" s="3">
        <v>0</v>
      </c>
      <c r="DD349" s="3" t="s">
        <v>201</v>
      </c>
      <c r="DE349" s="3" t="s">
        <v>201</v>
      </c>
      <c r="DF349" s="3" t="s">
        <v>180</v>
      </c>
      <c r="DG349" s="3" t="s">
        <v>180</v>
      </c>
      <c r="DH349" s="3">
        <v>56250</v>
      </c>
      <c r="DI349" s="3">
        <v>56250</v>
      </c>
      <c r="DJ349" t="s">
        <v>180</v>
      </c>
      <c r="DK349" t="s">
        <v>180</v>
      </c>
      <c r="DL349" t="s">
        <v>180</v>
      </c>
      <c r="DM349" t="s">
        <v>180</v>
      </c>
      <c r="DN349" t="s">
        <v>180</v>
      </c>
      <c r="DO349" t="s">
        <v>180</v>
      </c>
      <c r="DP349" t="s">
        <v>180</v>
      </c>
      <c r="DQ349" t="s">
        <v>180</v>
      </c>
      <c r="DR349" t="s">
        <v>180</v>
      </c>
      <c r="DS349" t="s">
        <v>180</v>
      </c>
      <c r="DT349" t="s">
        <v>180</v>
      </c>
      <c r="DU349" t="s">
        <v>180</v>
      </c>
      <c r="DV349" t="s">
        <v>201</v>
      </c>
      <c r="DW349" t="s">
        <v>180</v>
      </c>
      <c r="DX349" t="s">
        <v>180</v>
      </c>
      <c r="DY349" t="s">
        <v>180</v>
      </c>
      <c r="DZ349" t="s">
        <v>180</v>
      </c>
      <c r="EA349" t="s">
        <v>201</v>
      </c>
      <c r="EB349" t="s">
        <v>180</v>
      </c>
      <c r="EC349" t="s">
        <v>180</v>
      </c>
      <c r="ED349" t="s">
        <v>200</v>
      </c>
      <c r="EE349" t="s">
        <v>180</v>
      </c>
      <c r="EF349" t="s">
        <v>180</v>
      </c>
      <c r="EG349">
        <v>0</v>
      </c>
      <c r="EH349" t="s">
        <v>229</v>
      </c>
      <c r="EI349">
        <v>0</v>
      </c>
      <c r="EJ349">
        <v>0</v>
      </c>
      <c r="EK349">
        <v>0</v>
      </c>
      <c r="EL349">
        <v>0</v>
      </c>
      <c r="EM349">
        <v>20051691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 t="s">
        <v>180</v>
      </c>
      <c r="EW349" t="s">
        <v>180</v>
      </c>
      <c r="EX349" t="s">
        <v>180</v>
      </c>
      <c r="EY349" t="s">
        <v>180</v>
      </c>
      <c r="EZ349" t="s">
        <v>180</v>
      </c>
      <c r="FA349" t="s">
        <v>180</v>
      </c>
      <c r="FB349" t="s">
        <v>180</v>
      </c>
      <c r="FC349" t="s">
        <v>180</v>
      </c>
      <c r="FD349" t="s">
        <v>180</v>
      </c>
      <c r="FE349" t="s">
        <v>180</v>
      </c>
      <c r="FF349">
        <v>0</v>
      </c>
      <c r="FG349">
        <v>0</v>
      </c>
      <c r="FH349">
        <v>0</v>
      </c>
      <c r="FI349" t="s">
        <v>180</v>
      </c>
      <c r="FJ349" t="s">
        <v>180</v>
      </c>
      <c r="FK349" t="s">
        <v>180</v>
      </c>
      <c r="FL349" t="s">
        <v>180</v>
      </c>
      <c r="FM349">
        <v>0</v>
      </c>
      <c r="FN349" t="s">
        <v>180</v>
      </c>
      <c r="FO349" t="s">
        <v>180</v>
      </c>
      <c r="FP349">
        <v>0</v>
      </c>
      <c r="FQ349">
        <v>0</v>
      </c>
      <c r="FR349">
        <v>0</v>
      </c>
      <c r="FS349">
        <v>0</v>
      </c>
      <c r="FT349">
        <v>0</v>
      </c>
      <c r="FU349" t="s">
        <v>180</v>
      </c>
    </row>
    <row r="350" spans="1:177" x14ac:dyDescent="0.3">
      <c r="A350" s="1">
        <f t="shared" si="5"/>
        <v>345</v>
      </c>
      <c r="B350" s="1">
        <v>2</v>
      </c>
      <c r="C350" t="s">
        <v>3352</v>
      </c>
      <c r="D350" t="s">
        <v>180</v>
      </c>
      <c r="E350" s="1" t="s">
        <v>178</v>
      </c>
      <c r="H350" t="s">
        <v>3353</v>
      </c>
      <c r="I350" t="s">
        <v>180</v>
      </c>
      <c r="J350" t="s">
        <v>3354</v>
      </c>
      <c r="K350" t="s">
        <v>180</v>
      </c>
      <c r="L350" t="s">
        <v>183</v>
      </c>
      <c r="M350" t="s">
        <v>184</v>
      </c>
      <c r="N350" t="s">
        <v>185</v>
      </c>
      <c r="O350" t="s">
        <v>3355</v>
      </c>
      <c r="P350" t="s">
        <v>3356</v>
      </c>
      <c r="Q350" s="1">
        <v>171</v>
      </c>
      <c r="R350" s="1" t="s">
        <v>3340</v>
      </c>
      <c r="S350" t="s">
        <v>3357</v>
      </c>
      <c r="T350" t="s">
        <v>190</v>
      </c>
      <c r="U350">
        <v>0</v>
      </c>
      <c r="V350" t="s">
        <v>180</v>
      </c>
      <c r="W350" t="s">
        <v>180</v>
      </c>
      <c r="X350" t="s">
        <v>180</v>
      </c>
      <c r="Y350" t="s">
        <v>180</v>
      </c>
      <c r="Z350" t="s">
        <v>194</v>
      </c>
      <c r="AA350" t="s">
        <v>180</v>
      </c>
      <c r="AB350" t="s">
        <v>194</v>
      </c>
      <c r="AC350" t="s">
        <v>194</v>
      </c>
      <c r="AD350" t="s">
        <v>180</v>
      </c>
      <c r="AE350" t="s">
        <v>180</v>
      </c>
      <c r="AF350" t="s">
        <v>196</v>
      </c>
      <c r="AG350" t="s">
        <v>197</v>
      </c>
      <c r="AH350" t="s">
        <v>3358</v>
      </c>
      <c r="AI350" t="s">
        <v>180</v>
      </c>
      <c r="AJ350" s="1" t="s">
        <v>199</v>
      </c>
      <c r="AK350" t="s">
        <v>200</v>
      </c>
      <c r="AL350">
        <v>0</v>
      </c>
      <c r="AM350">
        <v>0</v>
      </c>
      <c r="AN350">
        <v>0</v>
      </c>
      <c r="AO350">
        <v>0</v>
      </c>
      <c r="AP350">
        <v>0.09</v>
      </c>
      <c r="AQ350">
        <v>0.09</v>
      </c>
      <c r="AR350">
        <v>0</v>
      </c>
      <c r="AS350" s="3">
        <v>68690</v>
      </c>
      <c r="AT350" s="3">
        <v>14400</v>
      </c>
      <c r="AU350" s="3">
        <v>54290</v>
      </c>
      <c r="AV350" s="3">
        <v>0</v>
      </c>
      <c r="AW350" s="3" t="s">
        <v>180</v>
      </c>
      <c r="AX350" s="3">
        <v>0</v>
      </c>
      <c r="AY350" s="3" t="s">
        <v>194</v>
      </c>
      <c r="AZ350" s="3" t="s">
        <v>194</v>
      </c>
      <c r="BA350" s="3" t="s">
        <v>194</v>
      </c>
      <c r="BB350" s="3" t="s">
        <v>180</v>
      </c>
      <c r="BC350" s="3">
        <v>0</v>
      </c>
      <c r="BD350" s="3">
        <v>0</v>
      </c>
      <c r="BE350" s="3">
        <v>0</v>
      </c>
      <c r="BF350" s="3" t="s">
        <v>194</v>
      </c>
      <c r="BG350" s="3" t="s">
        <v>194</v>
      </c>
      <c r="BH350" s="3" t="s">
        <v>194</v>
      </c>
      <c r="BI350" s="3" t="s">
        <v>180</v>
      </c>
      <c r="BJ350" s="3" t="s">
        <v>180</v>
      </c>
      <c r="BK350" s="3" t="s">
        <v>180</v>
      </c>
      <c r="BL350" s="3" t="s">
        <v>180</v>
      </c>
      <c r="BM350" s="3" t="s">
        <v>180</v>
      </c>
      <c r="BN350" s="3" t="s">
        <v>194</v>
      </c>
      <c r="BO350" s="3" t="s">
        <v>194</v>
      </c>
      <c r="BP350" s="3" t="s">
        <v>180</v>
      </c>
      <c r="BQ350" s="3" t="s">
        <v>180</v>
      </c>
      <c r="BR350" s="3" t="s">
        <v>201</v>
      </c>
      <c r="BS350" s="3" t="s">
        <v>194</v>
      </c>
      <c r="BT350" s="3">
        <v>0</v>
      </c>
      <c r="BU350" s="3">
        <v>0</v>
      </c>
      <c r="BV350" s="3" t="s">
        <v>180</v>
      </c>
      <c r="BW350" s="3" t="s">
        <v>180</v>
      </c>
      <c r="BX350" s="3" t="s">
        <v>180</v>
      </c>
      <c r="BY350" s="3" t="s">
        <v>180</v>
      </c>
      <c r="BZ350" s="3" t="s">
        <v>180</v>
      </c>
      <c r="CA350" s="3" t="s">
        <v>194</v>
      </c>
      <c r="CB350" s="3">
        <v>0</v>
      </c>
      <c r="CC350" s="3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 t="s">
        <v>194</v>
      </c>
      <c r="CK350" t="s">
        <v>194</v>
      </c>
      <c r="CL350" t="s">
        <v>194</v>
      </c>
      <c r="CM350" t="s">
        <v>180</v>
      </c>
      <c r="CN350" t="s">
        <v>180</v>
      </c>
      <c r="CO350" t="s">
        <v>180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 s="4">
        <v>686.9</v>
      </c>
      <c r="CY350" s="1" t="s">
        <v>191</v>
      </c>
      <c r="CZ350" s="3">
        <v>75000</v>
      </c>
      <c r="DA350" s="3" t="s">
        <v>180</v>
      </c>
      <c r="DB350" s="3">
        <v>0</v>
      </c>
      <c r="DC350" s="3">
        <v>0</v>
      </c>
      <c r="DD350" s="3" t="s">
        <v>201</v>
      </c>
      <c r="DE350" s="3" t="s">
        <v>201</v>
      </c>
      <c r="DF350" s="3" t="s">
        <v>180</v>
      </c>
      <c r="DG350" s="3" t="s">
        <v>180</v>
      </c>
      <c r="DH350" s="3">
        <v>0</v>
      </c>
      <c r="DI350" s="3">
        <v>0</v>
      </c>
      <c r="DJ350" t="s">
        <v>3359</v>
      </c>
      <c r="DK350" t="s">
        <v>180</v>
      </c>
      <c r="DL350" t="s">
        <v>180</v>
      </c>
      <c r="DM350" t="s">
        <v>180</v>
      </c>
      <c r="DN350" t="s">
        <v>180</v>
      </c>
      <c r="DO350" t="s">
        <v>180</v>
      </c>
      <c r="DP350" t="s">
        <v>180</v>
      </c>
      <c r="DQ350" t="s">
        <v>180</v>
      </c>
      <c r="DR350" t="s">
        <v>180</v>
      </c>
      <c r="DS350" t="s">
        <v>180</v>
      </c>
      <c r="DT350" t="s">
        <v>180</v>
      </c>
      <c r="DU350" t="s">
        <v>180</v>
      </c>
      <c r="DV350" t="s">
        <v>201</v>
      </c>
      <c r="DW350" t="s">
        <v>180</v>
      </c>
      <c r="DX350" t="s">
        <v>180</v>
      </c>
      <c r="DY350" t="s">
        <v>180</v>
      </c>
      <c r="DZ350" t="s">
        <v>180</v>
      </c>
      <c r="EA350" t="s">
        <v>201</v>
      </c>
      <c r="EB350" t="s">
        <v>180</v>
      </c>
      <c r="EC350" t="s">
        <v>201</v>
      </c>
      <c r="ED350" t="s">
        <v>200</v>
      </c>
      <c r="EE350" t="s">
        <v>180</v>
      </c>
      <c r="EF350" t="s">
        <v>180</v>
      </c>
      <c r="EG350">
        <v>0</v>
      </c>
      <c r="EH350" t="s">
        <v>229</v>
      </c>
      <c r="EI350">
        <v>0</v>
      </c>
      <c r="EJ350">
        <v>0</v>
      </c>
      <c r="EK350">
        <v>0</v>
      </c>
      <c r="EL350">
        <v>0</v>
      </c>
      <c r="EM350">
        <v>20051695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 t="s">
        <v>180</v>
      </c>
      <c r="EW350" t="s">
        <v>180</v>
      </c>
      <c r="EX350" t="s">
        <v>180</v>
      </c>
      <c r="EY350" t="s">
        <v>180</v>
      </c>
      <c r="EZ350" t="s">
        <v>180</v>
      </c>
      <c r="FA350" t="s">
        <v>180</v>
      </c>
      <c r="FB350" t="s">
        <v>180</v>
      </c>
      <c r="FC350" t="s">
        <v>180</v>
      </c>
      <c r="FD350" t="s">
        <v>180</v>
      </c>
      <c r="FE350" t="s">
        <v>180</v>
      </c>
      <c r="FF350">
        <v>0</v>
      </c>
      <c r="FG350">
        <v>0</v>
      </c>
      <c r="FH350">
        <v>0</v>
      </c>
      <c r="FI350" t="s">
        <v>180</v>
      </c>
      <c r="FJ350" t="s">
        <v>180</v>
      </c>
      <c r="FK350" t="s">
        <v>180</v>
      </c>
      <c r="FL350" t="s">
        <v>180</v>
      </c>
      <c r="FM350">
        <v>0</v>
      </c>
      <c r="FN350" t="s">
        <v>180</v>
      </c>
      <c r="FO350" t="s">
        <v>180</v>
      </c>
      <c r="FP350">
        <v>0</v>
      </c>
      <c r="FQ350">
        <v>0</v>
      </c>
      <c r="FR350">
        <v>0</v>
      </c>
      <c r="FS350">
        <v>0</v>
      </c>
      <c r="FT350">
        <v>0</v>
      </c>
      <c r="FU350" t="s">
        <v>180</v>
      </c>
    </row>
    <row r="351" spans="1:177" x14ac:dyDescent="0.3">
      <c r="A351" s="1">
        <f t="shared" si="5"/>
        <v>346</v>
      </c>
      <c r="B351" s="1">
        <v>1</v>
      </c>
      <c r="C351" t="s">
        <v>3360</v>
      </c>
      <c r="D351" t="s">
        <v>180</v>
      </c>
      <c r="E351" s="1" t="s">
        <v>178</v>
      </c>
      <c r="H351" t="s">
        <v>3361</v>
      </c>
      <c r="I351" t="s">
        <v>180</v>
      </c>
      <c r="J351" t="s">
        <v>3362</v>
      </c>
      <c r="K351" t="s">
        <v>180</v>
      </c>
      <c r="L351" t="s">
        <v>183</v>
      </c>
      <c r="M351" t="s">
        <v>184</v>
      </c>
      <c r="N351" t="s">
        <v>185</v>
      </c>
      <c r="O351" t="s">
        <v>3363</v>
      </c>
      <c r="P351" t="s">
        <v>3364</v>
      </c>
      <c r="Q351" s="1">
        <v>106</v>
      </c>
      <c r="R351" s="1" t="s">
        <v>3365</v>
      </c>
      <c r="S351" t="s">
        <v>3366</v>
      </c>
      <c r="T351" t="s">
        <v>343</v>
      </c>
      <c r="U351">
        <v>135500</v>
      </c>
      <c r="V351" t="s">
        <v>191</v>
      </c>
      <c r="W351" t="s">
        <v>180</v>
      </c>
      <c r="X351" t="s">
        <v>1510</v>
      </c>
      <c r="Y351" t="s">
        <v>1557</v>
      </c>
      <c r="Z351" t="s">
        <v>3367</v>
      </c>
      <c r="AA351" t="s">
        <v>180</v>
      </c>
      <c r="AB351" t="s">
        <v>3368</v>
      </c>
      <c r="AC351" t="s">
        <v>194</v>
      </c>
      <c r="AD351" t="s">
        <v>180</v>
      </c>
      <c r="AE351" t="s">
        <v>180</v>
      </c>
      <c r="AF351" t="s">
        <v>196</v>
      </c>
      <c r="AG351" t="s">
        <v>197</v>
      </c>
      <c r="AH351" t="s">
        <v>3369</v>
      </c>
      <c r="AI351" t="s">
        <v>180</v>
      </c>
      <c r="AJ351" s="1" t="s">
        <v>199</v>
      </c>
      <c r="AK351" t="s">
        <v>200</v>
      </c>
      <c r="AL351">
        <v>0</v>
      </c>
      <c r="AM351">
        <v>0</v>
      </c>
      <c r="AN351">
        <v>0</v>
      </c>
      <c r="AO351">
        <v>0</v>
      </c>
      <c r="AP351">
        <v>0.25</v>
      </c>
      <c r="AQ351">
        <v>0.25</v>
      </c>
      <c r="AR351">
        <v>0</v>
      </c>
      <c r="AS351" s="3">
        <v>146230</v>
      </c>
      <c r="AT351" s="3">
        <v>38750</v>
      </c>
      <c r="AU351" s="3">
        <v>107480</v>
      </c>
      <c r="AV351" s="3">
        <v>0</v>
      </c>
      <c r="AW351" s="3" t="s">
        <v>180</v>
      </c>
      <c r="AX351" s="3">
        <v>0</v>
      </c>
      <c r="AY351" s="3" t="s">
        <v>194</v>
      </c>
      <c r="AZ351" s="3" t="s">
        <v>194</v>
      </c>
      <c r="BA351" s="3" t="s">
        <v>194</v>
      </c>
      <c r="BB351" s="3" t="s">
        <v>180</v>
      </c>
      <c r="BC351" s="3">
        <v>0</v>
      </c>
      <c r="BD351" s="3">
        <v>0</v>
      </c>
      <c r="BE351" s="3">
        <v>0</v>
      </c>
      <c r="BF351" s="3" t="s">
        <v>194</v>
      </c>
      <c r="BG351" s="3" t="s">
        <v>194</v>
      </c>
      <c r="BH351" s="3" t="s">
        <v>194</v>
      </c>
      <c r="BI351" s="3" t="s">
        <v>180</v>
      </c>
      <c r="BJ351" s="3" t="s">
        <v>180</v>
      </c>
      <c r="BK351" s="3" t="s">
        <v>180</v>
      </c>
      <c r="BL351" s="3" t="s">
        <v>180</v>
      </c>
      <c r="BM351" s="3" t="s">
        <v>191</v>
      </c>
      <c r="BN351" s="3" t="s">
        <v>3370</v>
      </c>
      <c r="BO351" s="3" t="s">
        <v>194</v>
      </c>
      <c r="BP351" s="3" t="s">
        <v>180</v>
      </c>
      <c r="BQ351" s="3" t="s">
        <v>180</v>
      </c>
      <c r="BR351" s="3" t="s">
        <v>201</v>
      </c>
      <c r="BS351" s="3" t="s">
        <v>194</v>
      </c>
      <c r="BT351" s="3">
        <v>0</v>
      </c>
      <c r="BU351" s="3">
        <v>0</v>
      </c>
      <c r="BV351" s="3" t="s">
        <v>201</v>
      </c>
      <c r="BW351" s="3" t="s">
        <v>201</v>
      </c>
      <c r="BX351" s="3" t="s">
        <v>201</v>
      </c>
      <c r="BY351" s="3" t="s">
        <v>201</v>
      </c>
      <c r="BZ351" s="3" t="s">
        <v>201</v>
      </c>
      <c r="CA351" s="3" t="s">
        <v>1114</v>
      </c>
      <c r="CB351" s="3">
        <v>146230</v>
      </c>
      <c r="CC351" s="3">
        <v>146230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 t="s">
        <v>194</v>
      </c>
      <c r="CK351" t="s">
        <v>194</v>
      </c>
      <c r="CL351" t="s">
        <v>194</v>
      </c>
      <c r="CM351" t="s">
        <v>180</v>
      </c>
      <c r="CN351" t="s">
        <v>180</v>
      </c>
      <c r="CO351" t="s">
        <v>180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 s="4">
        <v>1462.3</v>
      </c>
      <c r="CY351" s="1" t="s">
        <v>201</v>
      </c>
      <c r="CZ351" s="3">
        <v>146230</v>
      </c>
      <c r="DA351" s="3" t="s">
        <v>180</v>
      </c>
      <c r="DB351" s="3">
        <v>0</v>
      </c>
      <c r="DC351" s="3">
        <v>0</v>
      </c>
      <c r="DD351" s="3" t="s">
        <v>201</v>
      </c>
      <c r="DE351" s="3" t="s">
        <v>201</v>
      </c>
      <c r="DF351" s="3" t="s">
        <v>180</v>
      </c>
      <c r="DG351" s="3" t="s">
        <v>180</v>
      </c>
      <c r="DH351" s="3">
        <v>146230</v>
      </c>
      <c r="DI351" s="3">
        <v>146230</v>
      </c>
      <c r="DJ351" t="s">
        <v>180</v>
      </c>
      <c r="DK351" t="s">
        <v>180</v>
      </c>
      <c r="DL351" t="s">
        <v>180</v>
      </c>
      <c r="DM351" t="s">
        <v>180</v>
      </c>
      <c r="DN351" t="s">
        <v>180</v>
      </c>
      <c r="DO351" t="s">
        <v>180</v>
      </c>
      <c r="DP351" t="s">
        <v>180</v>
      </c>
      <c r="DQ351" t="s">
        <v>180</v>
      </c>
      <c r="DR351" t="s">
        <v>180</v>
      </c>
      <c r="DS351" t="s">
        <v>180</v>
      </c>
      <c r="DT351" t="s">
        <v>180</v>
      </c>
      <c r="DU351" t="s">
        <v>180</v>
      </c>
      <c r="DV351" t="s">
        <v>201</v>
      </c>
      <c r="DW351" t="s">
        <v>180</v>
      </c>
      <c r="DX351" t="s">
        <v>180</v>
      </c>
      <c r="DY351" t="s">
        <v>180</v>
      </c>
      <c r="DZ351" t="s">
        <v>180</v>
      </c>
      <c r="EA351" t="s">
        <v>201</v>
      </c>
      <c r="EB351" t="s">
        <v>180</v>
      </c>
      <c r="EC351" t="s">
        <v>180</v>
      </c>
      <c r="ED351" t="s">
        <v>200</v>
      </c>
      <c r="EE351" t="s">
        <v>180</v>
      </c>
      <c r="EF351" t="s">
        <v>180</v>
      </c>
      <c r="EG351">
        <v>0</v>
      </c>
      <c r="EH351" t="s">
        <v>229</v>
      </c>
      <c r="EI351">
        <v>0</v>
      </c>
      <c r="EJ351">
        <v>0</v>
      </c>
      <c r="EK351">
        <v>0</v>
      </c>
      <c r="EL351">
        <v>0</v>
      </c>
      <c r="EM351">
        <v>20051710</v>
      </c>
      <c r="EN351">
        <v>0</v>
      </c>
      <c r="EO351">
        <v>0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 t="s">
        <v>180</v>
      </c>
      <c r="EW351" t="s">
        <v>180</v>
      </c>
      <c r="EX351" t="s">
        <v>180</v>
      </c>
      <c r="EY351" t="s">
        <v>180</v>
      </c>
      <c r="EZ351" t="s">
        <v>180</v>
      </c>
      <c r="FA351" t="s">
        <v>180</v>
      </c>
      <c r="FB351" t="s">
        <v>180</v>
      </c>
      <c r="FC351" t="s">
        <v>180</v>
      </c>
      <c r="FD351" t="s">
        <v>180</v>
      </c>
      <c r="FE351" t="s">
        <v>180</v>
      </c>
      <c r="FF351">
        <v>0</v>
      </c>
      <c r="FG351">
        <v>0</v>
      </c>
      <c r="FH351">
        <v>0</v>
      </c>
      <c r="FI351" t="s">
        <v>180</v>
      </c>
      <c r="FJ351" t="s">
        <v>180</v>
      </c>
      <c r="FK351" t="s">
        <v>180</v>
      </c>
      <c r="FL351" t="s">
        <v>180</v>
      </c>
      <c r="FM351">
        <v>0</v>
      </c>
      <c r="FN351" t="s">
        <v>180</v>
      </c>
      <c r="FO351" t="s">
        <v>180</v>
      </c>
      <c r="FP351">
        <v>0</v>
      </c>
      <c r="FQ351">
        <v>0</v>
      </c>
      <c r="FR351">
        <v>0</v>
      </c>
      <c r="FS351">
        <v>0</v>
      </c>
      <c r="FT351">
        <v>0</v>
      </c>
      <c r="FU351" t="s">
        <v>180</v>
      </c>
    </row>
    <row r="352" spans="1:177" x14ac:dyDescent="0.3">
      <c r="A352" s="1">
        <f t="shared" si="5"/>
        <v>347</v>
      </c>
      <c r="B352" s="1">
        <v>1</v>
      </c>
      <c r="C352" t="s">
        <v>3371</v>
      </c>
      <c r="D352" t="s">
        <v>180</v>
      </c>
      <c r="E352" s="1" t="s">
        <v>178</v>
      </c>
      <c r="H352" t="s">
        <v>3372</v>
      </c>
      <c r="I352" t="s">
        <v>180</v>
      </c>
      <c r="J352" t="s">
        <v>3373</v>
      </c>
      <c r="K352" t="s">
        <v>180</v>
      </c>
      <c r="L352" t="s">
        <v>183</v>
      </c>
      <c r="M352" t="s">
        <v>184</v>
      </c>
      <c r="N352" t="s">
        <v>185</v>
      </c>
      <c r="O352" t="s">
        <v>3374</v>
      </c>
      <c r="P352" t="s">
        <v>3375</v>
      </c>
      <c r="Q352" s="1">
        <v>81</v>
      </c>
      <c r="R352" s="1" t="s">
        <v>3376</v>
      </c>
      <c r="S352" t="s">
        <v>3377</v>
      </c>
      <c r="T352" t="s">
        <v>343</v>
      </c>
      <c r="U352">
        <v>0</v>
      </c>
      <c r="V352" t="s">
        <v>180</v>
      </c>
      <c r="W352" t="s">
        <v>180</v>
      </c>
      <c r="X352" t="s">
        <v>180</v>
      </c>
      <c r="Y352" t="s">
        <v>180</v>
      </c>
      <c r="Z352" t="s">
        <v>194</v>
      </c>
      <c r="AA352" t="s">
        <v>180</v>
      </c>
      <c r="AB352" t="s">
        <v>194</v>
      </c>
      <c r="AC352" t="s">
        <v>194</v>
      </c>
      <c r="AD352" t="s">
        <v>180</v>
      </c>
      <c r="AE352" t="s">
        <v>180</v>
      </c>
      <c r="AF352" t="s">
        <v>196</v>
      </c>
      <c r="AG352" t="s">
        <v>197</v>
      </c>
      <c r="AH352" t="s">
        <v>3378</v>
      </c>
      <c r="AI352" t="s">
        <v>180</v>
      </c>
      <c r="AJ352" s="1" t="s">
        <v>483</v>
      </c>
      <c r="AK352" t="s">
        <v>200</v>
      </c>
      <c r="AL352">
        <v>0</v>
      </c>
      <c r="AM352">
        <v>0</v>
      </c>
      <c r="AN352">
        <v>0</v>
      </c>
      <c r="AO352">
        <v>0</v>
      </c>
      <c r="AP352">
        <v>72.14</v>
      </c>
      <c r="AQ352">
        <v>72.14</v>
      </c>
      <c r="AR352">
        <v>0</v>
      </c>
      <c r="AS352" s="3">
        <v>393580</v>
      </c>
      <c r="AT352" s="3">
        <v>135790</v>
      </c>
      <c r="AU352" s="3">
        <v>257790</v>
      </c>
      <c r="AV352" s="3">
        <v>0</v>
      </c>
      <c r="AW352" s="3" t="s">
        <v>180</v>
      </c>
      <c r="AX352" s="3">
        <v>0</v>
      </c>
      <c r="AY352" s="3" t="s">
        <v>194</v>
      </c>
      <c r="AZ352" s="3" t="s">
        <v>194</v>
      </c>
      <c r="BA352" s="3" t="s">
        <v>194</v>
      </c>
      <c r="BB352" s="3" t="s">
        <v>180</v>
      </c>
      <c r="BC352" s="3">
        <v>0</v>
      </c>
      <c r="BD352" s="3">
        <v>0</v>
      </c>
      <c r="BE352" s="3">
        <v>0</v>
      </c>
      <c r="BF352" s="3" t="s">
        <v>194</v>
      </c>
      <c r="BG352" s="3" t="s">
        <v>194</v>
      </c>
      <c r="BH352" s="3" t="s">
        <v>194</v>
      </c>
      <c r="BI352" s="3" t="s">
        <v>180</v>
      </c>
      <c r="BJ352" s="3" t="s">
        <v>180</v>
      </c>
      <c r="BK352" s="3" t="s">
        <v>180</v>
      </c>
      <c r="BL352" s="3" t="s">
        <v>180</v>
      </c>
      <c r="BM352" s="3" t="s">
        <v>191</v>
      </c>
      <c r="BN352" s="3" t="s">
        <v>349</v>
      </c>
      <c r="BO352" s="3" t="s">
        <v>194</v>
      </c>
      <c r="BP352" s="3" t="s">
        <v>180</v>
      </c>
      <c r="BQ352" s="3" t="s">
        <v>180</v>
      </c>
      <c r="BR352" s="3" t="s">
        <v>201</v>
      </c>
      <c r="BS352" s="3" t="s">
        <v>194</v>
      </c>
      <c r="BT352" s="3">
        <v>0</v>
      </c>
      <c r="BU352" s="3">
        <v>0</v>
      </c>
      <c r="BV352" s="3" t="s">
        <v>201</v>
      </c>
      <c r="BW352" s="3" t="s">
        <v>201</v>
      </c>
      <c r="BX352" s="3" t="s">
        <v>201</v>
      </c>
      <c r="BY352" s="3" t="s">
        <v>201</v>
      </c>
      <c r="BZ352" s="3" t="s">
        <v>201</v>
      </c>
      <c r="CA352" s="3" t="s">
        <v>350</v>
      </c>
      <c r="CB352" s="3">
        <v>393580</v>
      </c>
      <c r="CC352" s="3">
        <v>321040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 t="s">
        <v>194</v>
      </c>
      <c r="CK352" t="s">
        <v>194</v>
      </c>
      <c r="CL352" t="s">
        <v>194</v>
      </c>
      <c r="CM352" t="s">
        <v>180</v>
      </c>
      <c r="CN352" t="s">
        <v>180</v>
      </c>
      <c r="CO352" t="s">
        <v>180</v>
      </c>
      <c r="CP352">
        <v>70.14</v>
      </c>
      <c r="CQ352">
        <v>0</v>
      </c>
      <c r="CR352">
        <v>0</v>
      </c>
      <c r="CS352">
        <v>0</v>
      </c>
      <c r="CT352">
        <v>57740</v>
      </c>
      <c r="CU352">
        <v>57740</v>
      </c>
      <c r="CV352">
        <v>0</v>
      </c>
      <c r="CW352">
        <v>0</v>
      </c>
      <c r="CX352" s="4">
        <v>3935.8</v>
      </c>
      <c r="CY352" s="1" t="s">
        <v>201</v>
      </c>
      <c r="CZ352" s="3">
        <v>393580</v>
      </c>
      <c r="DA352" s="3" t="s">
        <v>180</v>
      </c>
      <c r="DB352" s="3">
        <v>0</v>
      </c>
      <c r="DC352" s="3">
        <v>0</v>
      </c>
      <c r="DD352" s="3" t="s">
        <v>201</v>
      </c>
      <c r="DE352" s="3" t="s">
        <v>201</v>
      </c>
      <c r="DF352" s="3" t="s">
        <v>180</v>
      </c>
      <c r="DG352" s="3" t="s">
        <v>180</v>
      </c>
      <c r="DH352" s="3">
        <v>393580</v>
      </c>
      <c r="DI352" s="3">
        <v>321040</v>
      </c>
      <c r="DJ352" t="s">
        <v>180</v>
      </c>
      <c r="DK352" t="s">
        <v>180</v>
      </c>
      <c r="DL352" t="s">
        <v>180</v>
      </c>
      <c r="DM352" t="s">
        <v>180</v>
      </c>
      <c r="DN352" t="s">
        <v>180</v>
      </c>
      <c r="DO352" t="s">
        <v>180</v>
      </c>
      <c r="DP352" t="s">
        <v>180</v>
      </c>
      <c r="DQ352" t="s">
        <v>180</v>
      </c>
      <c r="DR352" t="s">
        <v>180</v>
      </c>
      <c r="DS352" t="s">
        <v>180</v>
      </c>
      <c r="DT352" t="s">
        <v>180</v>
      </c>
      <c r="DU352" t="s">
        <v>180</v>
      </c>
      <c r="DV352" t="s">
        <v>201</v>
      </c>
      <c r="DW352" t="s">
        <v>180</v>
      </c>
      <c r="DX352" t="s">
        <v>180</v>
      </c>
      <c r="DY352" t="s">
        <v>180</v>
      </c>
      <c r="DZ352" t="s">
        <v>180</v>
      </c>
      <c r="EA352" t="s">
        <v>201</v>
      </c>
      <c r="EB352" t="s">
        <v>180</v>
      </c>
      <c r="EC352" t="s">
        <v>201</v>
      </c>
      <c r="ED352" t="s">
        <v>200</v>
      </c>
      <c r="EE352" t="s">
        <v>180</v>
      </c>
      <c r="EF352" t="s">
        <v>180</v>
      </c>
      <c r="EG352">
        <v>0</v>
      </c>
      <c r="EH352" t="s">
        <v>202</v>
      </c>
      <c r="EI352">
        <v>0</v>
      </c>
      <c r="EJ352">
        <v>0</v>
      </c>
      <c r="EK352">
        <v>0</v>
      </c>
      <c r="EL352">
        <v>0</v>
      </c>
      <c r="EM352">
        <v>20051717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 t="s">
        <v>180</v>
      </c>
      <c r="EW352" t="s">
        <v>180</v>
      </c>
      <c r="EX352" t="s">
        <v>180</v>
      </c>
      <c r="EY352" t="s">
        <v>180</v>
      </c>
      <c r="EZ352" t="s">
        <v>180</v>
      </c>
      <c r="FA352" t="s">
        <v>180</v>
      </c>
      <c r="FB352" t="s">
        <v>180</v>
      </c>
      <c r="FC352" t="s">
        <v>180</v>
      </c>
      <c r="FD352" t="s">
        <v>180</v>
      </c>
      <c r="FE352" t="s">
        <v>180</v>
      </c>
      <c r="FF352">
        <v>0</v>
      </c>
      <c r="FG352">
        <v>0</v>
      </c>
      <c r="FH352">
        <v>0</v>
      </c>
      <c r="FI352" t="s">
        <v>180</v>
      </c>
      <c r="FJ352" t="s">
        <v>180</v>
      </c>
      <c r="FK352" t="s">
        <v>180</v>
      </c>
      <c r="FL352" t="s">
        <v>180</v>
      </c>
      <c r="FM352">
        <v>0</v>
      </c>
      <c r="FN352" t="s">
        <v>180</v>
      </c>
      <c r="FO352" t="s">
        <v>180</v>
      </c>
      <c r="FP352">
        <v>0</v>
      </c>
      <c r="FQ352">
        <v>0</v>
      </c>
      <c r="FR352">
        <v>0</v>
      </c>
      <c r="FS352">
        <v>0</v>
      </c>
      <c r="FT352">
        <v>0</v>
      </c>
      <c r="FU352" t="s">
        <v>180</v>
      </c>
    </row>
    <row r="353" spans="1:188" x14ac:dyDescent="0.3">
      <c r="A353" s="1">
        <f t="shared" si="5"/>
        <v>348</v>
      </c>
      <c r="B353" s="1">
        <v>2</v>
      </c>
      <c r="C353" t="s">
        <v>3379</v>
      </c>
      <c r="D353" t="s">
        <v>180</v>
      </c>
      <c r="E353" s="1" t="s">
        <v>178</v>
      </c>
      <c r="H353" t="s">
        <v>3380</v>
      </c>
      <c r="I353" t="s">
        <v>3381</v>
      </c>
      <c r="J353" t="s">
        <v>3382</v>
      </c>
      <c r="K353" t="s">
        <v>180</v>
      </c>
      <c r="L353" t="s">
        <v>3383</v>
      </c>
      <c r="M353" t="s">
        <v>3384</v>
      </c>
      <c r="N353" t="s">
        <v>3385</v>
      </c>
      <c r="O353" t="s">
        <v>3386</v>
      </c>
      <c r="P353" t="s">
        <v>3387</v>
      </c>
      <c r="Q353" s="1">
        <v>109</v>
      </c>
      <c r="R353" s="1" t="s">
        <v>3388</v>
      </c>
      <c r="S353" t="s">
        <v>3389</v>
      </c>
      <c r="T353" t="s">
        <v>1754</v>
      </c>
      <c r="U353">
        <v>0</v>
      </c>
      <c r="V353" t="s">
        <v>180</v>
      </c>
      <c r="W353" t="s">
        <v>180</v>
      </c>
      <c r="X353" t="s">
        <v>180</v>
      </c>
      <c r="Y353" t="s">
        <v>180</v>
      </c>
      <c r="Z353" t="s">
        <v>194</v>
      </c>
      <c r="AA353" t="s">
        <v>180</v>
      </c>
      <c r="AB353" t="s">
        <v>194</v>
      </c>
      <c r="AC353" t="s">
        <v>194</v>
      </c>
      <c r="AD353" t="s">
        <v>180</v>
      </c>
      <c r="AE353" t="s">
        <v>180</v>
      </c>
      <c r="AF353" t="s">
        <v>196</v>
      </c>
      <c r="AG353" t="s">
        <v>197</v>
      </c>
      <c r="AH353" t="s">
        <v>3390</v>
      </c>
      <c r="AI353" t="s">
        <v>180</v>
      </c>
      <c r="AJ353" s="1" t="s">
        <v>199</v>
      </c>
      <c r="AK353" t="s">
        <v>200</v>
      </c>
      <c r="AL353">
        <v>0</v>
      </c>
      <c r="AM353">
        <v>0</v>
      </c>
      <c r="AN353">
        <v>0</v>
      </c>
      <c r="AO353">
        <v>0</v>
      </c>
      <c r="AP353">
        <v>1.79</v>
      </c>
      <c r="AQ353">
        <v>1.79</v>
      </c>
      <c r="AR353">
        <v>0</v>
      </c>
      <c r="AS353" s="3">
        <v>248610</v>
      </c>
      <c r="AT353" s="3">
        <v>64850</v>
      </c>
      <c r="AU353" s="3">
        <v>183760</v>
      </c>
      <c r="AV353" s="3">
        <v>0</v>
      </c>
      <c r="AW353" s="3" t="s">
        <v>180</v>
      </c>
      <c r="AX353" s="3">
        <v>0</v>
      </c>
      <c r="AY353" s="3" t="s">
        <v>194</v>
      </c>
      <c r="AZ353" s="3" t="s">
        <v>194</v>
      </c>
      <c r="BA353" s="3" t="s">
        <v>194</v>
      </c>
      <c r="BB353" s="3" t="s">
        <v>180</v>
      </c>
      <c r="BC353" s="3">
        <v>0</v>
      </c>
      <c r="BD353" s="3">
        <v>0</v>
      </c>
      <c r="BE353" s="3">
        <v>0</v>
      </c>
      <c r="BF353" s="3" t="s">
        <v>194</v>
      </c>
      <c r="BG353" s="3" t="s">
        <v>194</v>
      </c>
      <c r="BH353" s="3" t="s">
        <v>194</v>
      </c>
      <c r="BI353" s="3" t="s">
        <v>180</v>
      </c>
      <c r="BJ353" s="3" t="s">
        <v>180</v>
      </c>
      <c r="BK353" s="3" t="s">
        <v>180</v>
      </c>
      <c r="BL353" s="3" t="s">
        <v>180</v>
      </c>
      <c r="BM353" s="3" t="s">
        <v>180</v>
      </c>
      <c r="BN353" s="3" t="s">
        <v>194</v>
      </c>
      <c r="BO353" s="3" t="s">
        <v>194</v>
      </c>
      <c r="BP353" s="3" t="s">
        <v>180</v>
      </c>
      <c r="BQ353" s="3" t="s">
        <v>180</v>
      </c>
      <c r="BR353" s="3" t="s">
        <v>201</v>
      </c>
      <c r="BS353" s="3" t="s">
        <v>194</v>
      </c>
      <c r="BT353" s="3">
        <v>0</v>
      </c>
      <c r="BU353" s="3">
        <v>0</v>
      </c>
      <c r="BV353" s="3" t="s">
        <v>180</v>
      </c>
      <c r="BW353" s="3" t="s">
        <v>180</v>
      </c>
      <c r="BX353" s="3" t="s">
        <v>180</v>
      </c>
      <c r="BY353" s="3" t="s">
        <v>180</v>
      </c>
      <c r="BZ353" s="3" t="s">
        <v>180</v>
      </c>
      <c r="CA353" s="3" t="s">
        <v>194</v>
      </c>
      <c r="CB353" s="3">
        <v>248610</v>
      </c>
      <c r="CC353" s="3">
        <v>248610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 t="s">
        <v>194</v>
      </c>
      <c r="CK353" t="s">
        <v>194</v>
      </c>
      <c r="CL353" t="s">
        <v>194</v>
      </c>
      <c r="CM353" t="s">
        <v>180</v>
      </c>
      <c r="CN353" t="s">
        <v>180</v>
      </c>
      <c r="CO353" t="s">
        <v>180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 s="4">
        <v>2486.1</v>
      </c>
      <c r="CY353" s="1" t="s">
        <v>201</v>
      </c>
      <c r="CZ353" s="3">
        <v>248610</v>
      </c>
      <c r="DA353" s="3" t="s">
        <v>180</v>
      </c>
      <c r="DB353" s="3">
        <v>0</v>
      </c>
      <c r="DC353" s="3">
        <v>0</v>
      </c>
      <c r="DD353" s="3" t="s">
        <v>201</v>
      </c>
      <c r="DE353" s="3" t="s">
        <v>201</v>
      </c>
      <c r="DF353" s="3" t="s">
        <v>180</v>
      </c>
      <c r="DG353" s="3" t="s">
        <v>180</v>
      </c>
      <c r="DH353" s="3">
        <v>248610</v>
      </c>
      <c r="DI353" s="3">
        <v>248610</v>
      </c>
      <c r="DJ353" t="s">
        <v>180</v>
      </c>
      <c r="DK353" t="s">
        <v>180</v>
      </c>
      <c r="DL353" t="s">
        <v>180</v>
      </c>
      <c r="DM353" t="s">
        <v>180</v>
      </c>
      <c r="DN353" t="s">
        <v>180</v>
      </c>
      <c r="DO353" t="s">
        <v>180</v>
      </c>
      <c r="DP353" t="s">
        <v>180</v>
      </c>
      <c r="DQ353" t="s">
        <v>180</v>
      </c>
      <c r="DR353" t="s">
        <v>180</v>
      </c>
      <c r="DS353" t="s">
        <v>180</v>
      </c>
      <c r="DT353" t="s">
        <v>180</v>
      </c>
      <c r="DU353" t="s">
        <v>180</v>
      </c>
      <c r="DV353" t="s">
        <v>201</v>
      </c>
      <c r="DW353" t="s">
        <v>180</v>
      </c>
      <c r="DX353" t="s">
        <v>180</v>
      </c>
      <c r="DY353" t="s">
        <v>180</v>
      </c>
      <c r="DZ353" t="s">
        <v>180</v>
      </c>
      <c r="EA353" t="s">
        <v>201</v>
      </c>
      <c r="EB353" t="s">
        <v>180</v>
      </c>
      <c r="EC353" t="s">
        <v>180</v>
      </c>
      <c r="ED353" t="s">
        <v>200</v>
      </c>
      <c r="EE353" t="s">
        <v>180</v>
      </c>
      <c r="EF353" t="s">
        <v>180</v>
      </c>
      <c r="EG353">
        <v>0</v>
      </c>
      <c r="EH353" t="s">
        <v>229</v>
      </c>
      <c r="EI353">
        <v>0</v>
      </c>
      <c r="EJ353">
        <v>0</v>
      </c>
      <c r="EK353">
        <v>0</v>
      </c>
      <c r="EL353">
        <v>0</v>
      </c>
      <c r="EM353">
        <v>20051761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 t="s">
        <v>180</v>
      </c>
      <c r="EW353" t="s">
        <v>180</v>
      </c>
      <c r="EX353" t="s">
        <v>180</v>
      </c>
      <c r="EY353" t="s">
        <v>180</v>
      </c>
      <c r="EZ353" t="s">
        <v>180</v>
      </c>
      <c r="FA353" t="s">
        <v>180</v>
      </c>
      <c r="FB353" t="s">
        <v>180</v>
      </c>
      <c r="FC353" t="s">
        <v>180</v>
      </c>
      <c r="FD353" t="s">
        <v>180</v>
      </c>
      <c r="FE353" t="s">
        <v>180</v>
      </c>
      <c r="FF353">
        <v>0</v>
      </c>
      <c r="FG353">
        <v>0</v>
      </c>
      <c r="FH353">
        <v>0</v>
      </c>
      <c r="FI353" t="s">
        <v>180</v>
      </c>
      <c r="FJ353" t="s">
        <v>180</v>
      </c>
      <c r="FK353" t="s">
        <v>180</v>
      </c>
      <c r="FL353" t="s">
        <v>180</v>
      </c>
      <c r="FM353">
        <v>0</v>
      </c>
      <c r="FN353" t="s">
        <v>180</v>
      </c>
      <c r="FO353" t="s">
        <v>180</v>
      </c>
      <c r="FP353">
        <v>0</v>
      </c>
      <c r="FQ353">
        <v>0</v>
      </c>
      <c r="FR353">
        <v>0</v>
      </c>
      <c r="FS353">
        <v>0</v>
      </c>
      <c r="FT353">
        <v>0</v>
      </c>
      <c r="FU353" t="s">
        <v>180</v>
      </c>
    </row>
    <row r="354" spans="1:188" x14ac:dyDescent="0.3">
      <c r="A354" s="1">
        <f t="shared" si="5"/>
        <v>349</v>
      </c>
      <c r="B354" s="1">
        <v>2</v>
      </c>
      <c r="C354" t="s">
        <v>3391</v>
      </c>
      <c r="D354" t="s">
        <v>180</v>
      </c>
      <c r="E354" s="1" t="s">
        <v>178</v>
      </c>
      <c r="H354" t="s">
        <v>3392</v>
      </c>
      <c r="I354" t="s">
        <v>180</v>
      </c>
      <c r="J354" t="s">
        <v>3393</v>
      </c>
      <c r="K354" t="s">
        <v>180</v>
      </c>
      <c r="L354" t="s">
        <v>354</v>
      </c>
      <c r="M354" t="s">
        <v>184</v>
      </c>
      <c r="N354" t="s">
        <v>355</v>
      </c>
      <c r="O354" t="s">
        <v>3394</v>
      </c>
      <c r="P354" t="s">
        <v>3395</v>
      </c>
      <c r="Q354" s="1">
        <v>153</v>
      </c>
      <c r="R354" s="1" t="s">
        <v>3388</v>
      </c>
      <c r="S354" t="s">
        <v>3396</v>
      </c>
      <c r="T354" t="s">
        <v>190</v>
      </c>
      <c r="U354">
        <v>0</v>
      </c>
      <c r="V354" t="s">
        <v>180</v>
      </c>
      <c r="W354" t="s">
        <v>180</v>
      </c>
      <c r="X354" t="s">
        <v>180</v>
      </c>
      <c r="Y354" t="s">
        <v>180</v>
      </c>
      <c r="Z354" t="s">
        <v>194</v>
      </c>
      <c r="AA354" t="s">
        <v>180</v>
      </c>
      <c r="AB354" t="s">
        <v>194</v>
      </c>
      <c r="AC354" t="s">
        <v>194</v>
      </c>
      <c r="AD354" t="s">
        <v>180</v>
      </c>
      <c r="AE354" t="s">
        <v>180</v>
      </c>
      <c r="AF354" t="s">
        <v>196</v>
      </c>
      <c r="AG354" t="s">
        <v>197</v>
      </c>
      <c r="AH354" t="s">
        <v>3397</v>
      </c>
      <c r="AI354" t="s">
        <v>180</v>
      </c>
      <c r="AJ354" s="1" t="s">
        <v>199</v>
      </c>
      <c r="AK354" t="s">
        <v>200</v>
      </c>
      <c r="AL354">
        <v>0</v>
      </c>
      <c r="AM354">
        <v>0</v>
      </c>
      <c r="AN354">
        <v>0</v>
      </c>
      <c r="AO354">
        <v>0</v>
      </c>
      <c r="AP354">
        <v>1.1499999999999999</v>
      </c>
      <c r="AQ354">
        <v>1.1499999999999999</v>
      </c>
      <c r="AR354">
        <v>0</v>
      </c>
      <c r="AS354" s="3">
        <v>206800</v>
      </c>
      <c r="AT354" s="3">
        <v>53000</v>
      </c>
      <c r="AU354" s="3">
        <v>153800</v>
      </c>
      <c r="AV354" s="3">
        <v>0</v>
      </c>
      <c r="AW354" s="3" t="s">
        <v>180</v>
      </c>
      <c r="AX354" s="3">
        <v>0</v>
      </c>
      <c r="AY354" s="3" t="s">
        <v>194</v>
      </c>
      <c r="AZ354" s="3" t="s">
        <v>194</v>
      </c>
      <c r="BA354" s="3" t="s">
        <v>194</v>
      </c>
      <c r="BB354" s="3" t="s">
        <v>180</v>
      </c>
      <c r="BC354" s="3">
        <v>0</v>
      </c>
      <c r="BD354" s="3">
        <v>0</v>
      </c>
      <c r="BE354" s="3">
        <v>0</v>
      </c>
      <c r="BF354" s="3" t="s">
        <v>194</v>
      </c>
      <c r="BG354" s="3" t="s">
        <v>194</v>
      </c>
      <c r="BH354" s="3" t="s">
        <v>194</v>
      </c>
      <c r="BI354" s="3" t="s">
        <v>180</v>
      </c>
      <c r="BJ354" s="3" t="s">
        <v>180</v>
      </c>
      <c r="BK354" s="3" t="s">
        <v>180</v>
      </c>
      <c r="BL354" s="3" t="s">
        <v>180</v>
      </c>
      <c r="BM354" s="3" t="s">
        <v>180</v>
      </c>
      <c r="BN354" s="3" t="s">
        <v>194</v>
      </c>
      <c r="BO354" s="3" t="s">
        <v>194</v>
      </c>
      <c r="BP354" s="3" t="s">
        <v>180</v>
      </c>
      <c r="BQ354" s="3" t="s">
        <v>180</v>
      </c>
      <c r="BR354" s="3" t="s">
        <v>201</v>
      </c>
      <c r="BS354" s="3" t="s">
        <v>194</v>
      </c>
      <c r="BT354" s="3">
        <v>0</v>
      </c>
      <c r="BU354" s="3">
        <v>0</v>
      </c>
      <c r="BV354" s="3" t="s">
        <v>180</v>
      </c>
      <c r="BW354" s="3" t="s">
        <v>180</v>
      </c>
      <c r="BX354" s="3" t="s">
        <v>180</v>
      </c>
      <c r="BY354" s="3" t="s">
        <v>180</v>
      </c>
      <c r="BZ354" s="3" t="s">
        <v>180</v>
      </c>
      <c r="CA354" s="3" t="s">
        <v>194</v>
      </c>
      <c r="CB354" s="3">
        <v>206800</v>
      </c>
      <c r="CC354" s="3">
        <v>206800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 t="s">
        <v>194</v>
      </c>
      <c r="CK354" t="s">
        <v>194</v>
      </c>
      <c r="CL354" t="s">
        <v>194</v>
      </c>
      <c r="CM354" t="s">
        <v>180</v>
      </c>
      <c r="CN354" t="s">
        <v>180</v>
      </c>
      <c r="CO354" t="s">
        <v>180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 s="4">
        <v>2068</v>
      </c>
      <c r="CY354" s="1" t="s">
        <v>201</v>
      </c>
      <c r="CZ354" s="3">
        <v>206800</v>
      </c>
      <c r="DA354" s="3" t="s">
        <v>180</v>
      </c>
      <c r="DB354" s="3">
        <v>0</v>
      </c>
      <c r="DC354" s="3">
        <v>0</v>
      </c>
      <c r="DD354" s="3" t="s">
        <v>201</v>
      </c>
      <c r="DE354" s="3" t="s">
        <v>201</v>
      </c>
      <c r="DF354" s="3" t="s">
        <v>180</v>
      </c>
      <c r="DG354" s="3" t="s">
        <v>180</v>
      </c>
      <c r="DH354" s="3">
        <v>206800</v>
      </c>
      <c r="DI354" s="3">
        <v>206800</v>
      </c>
      <c r="DJ354" t="s">
        <v>180</v>
      </c>
      <c r="DK354" t="s">
        <v>180</v>
      </c>
      <c r="DL354" t="s">
        <v>180</v>
      </c>
      <c r="DM354" t="s">
        <v>180</v>
      </c>
      <c r="DN354" t="s">
        <v>180</v>
      </c>
      <c r="DO354" t="s">
        <v>180</v>
      </c>
      <c r="DP354" t="s">
        <v>180</v>
      </c>
      <c r="DQ354" t="s">
        <v>180</v>
      </c>
      <c r="DR354" t="s">
        <v>180</v>
      </c>
      <c r="DS354" t="s">
        <v>180</v>
      </c>
      <c r="DT354" t="s">
        <v>180</v>
      </c>
      <c r="DU354" t="s">
        <v>180</v>
      </c>
      <c r="DV354" t="s">
        <v>201</v>
      </c>
      <c r="DW354" t="s">
        <v>180</v>
      </c>
      <c r="DX354" t="s">
        <v>180</v>
      </c>
      <c r="DY354" t="s">
        <v>180</v>
      </c>
      <c r="DZ354" t="s">
        <v>180</v>
      </c>
      <c r="EA354" t="s">
        <v>201</v>
      </c>
      <c r="EB354" t="s">
        <v>180</v>
      </c>
      <c r="EC354" t="s">
        <v>180</v>
      </c>
      <c r="ED354" t="s">
        <v>200</v>
      </c>
      <c r="EE354" t="s">
        <v>180</v>
      </c>
      <c r="EF354" t="s">
        <v>180</v>
      </c>
      <c r="EG354">
        <v>0</v>
      </c>
      <c r="EH354" t="s">
        <v>202</v>
      </c>
      <c r="EI354">
        <v>0</v>
      </c>
      <c r="EJ354">
        <v>0</v>
      </c>
      <c r="EK354">
        <v>0</v>
      </c>
      <c r="EL354">
        <v>0</v>
      </c>
      <c r="EM354">
        <v>20051782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 t="s">
        <v>180</v>
      </c>
      <c r="EW354" t="s">
        <v>180</v>
      </c>
      <c r="EX354" t="s">
        <v>180</v>
      </c>
      <c r="EY354" t="s">
        <v>180</v>
      </c>
      <c r="EZ354" t="s">
        <v>180</v>
      </c>
      <c r="FA354" t="s">
        <v>180</v>
      </c>
      <c r="FB354" t="s">
        <v>180</v>
      </c>
      <c r="FC354" t="s">
        <v>180</v>
      </c>
      <c r="FD354" t="s">
        <v>180</v>
      </c>
      <c r="FE354" t="s">
        <v>180</v>
      </c>
      <c r="FF354">
        <v>0</v>
      </c>
      <c r="FG354">
        <v>0</v>
      </c>
      <c r="FH354">
        <v>0</v>
      </c>
      <c r="FI354" t="s">
        <v>180</v>
      </c>
      <c r="FJ354" t="s">
        <v>180</v>
      </c>
      <c r="FK354" t="s">
        <v>180</v>
      </c>
      <c r="FL354" t="s">
        <v>180</v>
      </c>
      <c r="FM354">
        <v>0</v>
      </c>
      <c r="FN354" t="s">
        <v>180</v>
      </c>
      <c r="FO354" t="s">
        <v>180</v>
      </c>
      <c r="FP354">
        <v>0</v>
      </c>
      <c r="FQ354">
        <v>0</v>
      </c>
      <c r="FR354">
        <v>0</v>
      </c>
      <c r="FS354">
        <v>0</v>
      </c>
      <c r="FT354">
        <v>0</v>
      </c>
      <c r="FU354" t="s">
        <v>180</v>
      </c>
    </row>
    <row r="355" spans="1:188" x14ac:dyDescent="0.3">
      <c r="A355" s="1">
        <f t="shared" si="5"/>
        <v>350</v>
      </c>
      <c r="B355" s="1">
        <v>3</v>
      </c>
      <c r="C355" t="s">
        <v>3398</v>
      </c>
      <c r="D355" t="s">
        <v>180</v>
      </c>
      <c r="E355" s="1" t="s">
        <v>178</v>
      </c>
      <c r="H355" t="s">
        <v>3399</v>
      </c>
      <c r="I355" t="s">
        <v>180</v>
      </c>
      <c r="J355" t="s">
        <v>3400</v>
      </c>
      <c r="K355" t="s">
        <v>180</v>
      </c>
      <c r="L355" t="s">
        <v>3401</v>
      </c>
      <c r="M355" t="s">
        <v>184</v>
      </c>
      <c r="N355" t="s">
        <v>3402</v>
      </c>
      <c r="O355" t="s">
        <v>3403</v>
      </c>
      <c r="P355" t="s">
        <v>3404</v>
      </c>
      <c r="Q355" s="1">
        <v>214</v>
      </c>
      <c r="R355" s="1" t="s">
        <v>3388</v>
      </c>
      <c r="S355" t="s">
        <v>3405</v>
      </c>
      <c r="T355" t="s">
        <v>270</v>
      </c>
      <c r="U355">
        <v>116500</v>
      </c>
      <c r="V355" t="s">
        <v>191</v>
      </c>
      <c r="W355" t="s">
        <v>180</v>
      </c>
      <c r="X355" t="s">
        <v>1194</v>
      </c>
      <c r="Y355" t="s">
        <v>224</v>
      </c>
      <c r="Z355" t="s">
        <v>194</v>
      </c>
      <c r="AA355" t="s">
        <v>180</v>
      </c>
      <c r="AB355" t="s">
        <v>3406</v>
      </c>
      <c r="AC355" t="s">
        <v>194</v>
      </c>
      <c r="AD355" t="s">
        <v>180</v>
      </c>
      <c r="AE355" t="s">
        <v>180</v>
      </c>
      <c r="AF355" t="s">
        <v>196</v>
      </c>
      <c r="AG355" t="s">
        <v>197</v>
      </c>
      <c r="AH355" t="s">
        <v>3407</v>
      </c>
      <c r="AI355" t="s">
        <v>180</v>
      </c>
      <c r="AJ355" s="1" t="s">
        <v>199</v>
      </c>
      <c r="AK355" t="s">
        <v>228</v>
      </c>
      <c r="AL355">
        <v>0</v>
      </c>
      <c r="AM355">
        <v>0</v>
      </c>
      <c r="AN355">
        <v>0</v>
      </c>
      <c r="AO355">
        <v>0</v>
      </c>
      <c r="AP355">
        <v>0.2</v>
      </c>
      <c r="AQ355">
        <v>0.2</v>
      </c>
      <c r="AR355">
        <v>0</v>
      </c>
      <c r="AS355" s="3">
        <v>169230</v>
      </c>
      <c r="AT355" s="3">
        <v>28000</v>
      </c>
      <c r="AU355" s="3">
        <v>141230</v>
      </c>
      <c r="AV355" s="3">
        <v>0</v>
      </c>
      <c r="AW355" s="3" t="s">
        <v>180</v>
      </c>
      <c r="AX355" s="3">
        <v>0</v>
      </c>
      <c r="AY355" s="3" t="s">
        <v>194</v>
      </c>
      <c r="AZ355" s="3" t="s">
        <v>194</v>
      </c>
      <c r="BA355" s="3" t="s">
        <v>194</v>
      </c>
      <c r="BB355" s="3" t="s">
        <v>180</v>
      </c>
      <c r="BC355" s="3">
        <v>0</v>
      </c>
      <c r="BD355" s="3">
        <v>0</v>
      </c>
      <c r="BE355" s="3">
        <v>0</v>
      </c>
      <c r="BF355" s="3" t="s">
        <v>194</v>
      </c>
      <c r="BG355" s="3" t="s">
        <v>194</v>
      </c>
      <c r="BH355" s="3" t="s">
        <v>194</v>
      </c>
      <c r="BI355" s="3" t="s">
        <v>180</v>
      </c>
      <c r="BJ355" s="3" t="s">
        <v>180</v>
      </c>
      <c r="BK355" s="3" t="s">
        <v>180</v>
      </c>
      <c r="BL355" s="3" t="s">
        <v>180</v>
      </c>
      <c r="BM355" s="3" t="s">
        <v>180</v>
      </c>
      <c r="BN355" s="3" t="s">
        <v>194</v>
      </c>
      <c r="BO355" s="3" t="s">
        <v>194</v>
      </c>
      <c r="BP355" s="3" t="s">
        <v>180</v>
      </c>
      <c r="BQ355" s="3" t="s">
        <v>180</v>
      </c>
      <c r="BR355" s="3" t="s">
        <v>201</v>
      </c>
      <c r="BS355" s="3" t="s">
        <v>194</v>
      </c>
      <c r="BT355" s="3">
        <v>0</v>
      </c>
      <c r="BU355" s="3">
        <v>0</v>
      </c>
      <c r="BV355" s="3" t="s">
        <v>180</v>
      </c>
      <c r="BW355" s="3" t="s">
        <v>180</v>
      </c>
      <c r="BX355" s="3" t="s">
        <v>180</v>
      </c>
      <c r="BY355" s="3" t="s">
        <v>180</v>
      </c>
      <c r="BZ355" s="3" t="s">
        <v>180</v>
      </c>
      <c r="CA355" s="3" t="s">
        <v>194</v>
      </c>
      <c r="CB355" s="3">
        <v>0</v>
      </c>
      <c r="CC355" s="3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 t="s">
        <v>194</v>
      </c>
      <c r="CK355" t="s">
        <v>194</v>
      </c>
      <c r="CL355" t="s">
        <v>194</v>
      </c>
      <c r="CM355" t="s">
        <v>180</v>
      </c>
      <c r="CN355" t="s">
        <v>180</v>
      </c>
      <c r="CO355" t="s">
        <v>180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 s="4">
        <v>1692.3</v>
      </c>
      <c r="CY355" s="1" t="s">
        <v>201</v>
      </c>
      <c r="CZ355" s="3">
        <v>169230</v>
      </c>
      <c r="DA355" s="3" t="s">
        <v>180</v>
      </c>
      <c r="DB355" s="3">
        <v>0</v>
      </c>
      <c r="DC355" s="3">
        <v>0</v>
      </c>
      <c r="DD355" s="3" t="s">
        <v>201</v>
      </c>
      <c r="DE355" s="3" t="s">
        <v>201</v>
      </c>
      <c r="DF355" s="3" t="s">
        <v>180</v>
      </c>
      <c r="DG355" s="3" t="s">
        <v>180</v>
      </c>
      <c r="DH355" s="3">
        <v>0</v>
      </c>
      <c r="DI355" s="3">
        <v>0</v>
      </c>
      <c r="DJ355" t="s">
        <v>180</v>
      </c>
      <c r="DK355" t="s">
        <v>180</v>
      </c>
      <c r="DL355" t="s">
        <v>180</v>
      </c>
      <c r="DM355" t="s">
        <v>180</v>
      </c>
      <c r="DN355" t="s">
        <v>180</v>
      </c>
      <c r="DO355" t="s">
        <v>180</v>
      </c>
      <c r="DP355" t="s">
        <v>180</v>
      </c>
      <c r="DQ355" t="s">
        <v>180</v>
      </c>
      <c r="DR355" t="s">
        <v>180</v>
      </c>
      <c r="DS355" t="s">
        <v>180</v>
      </c>
      <c r="DT355" t="s">
        <v>180</v>
      </c>
      <c r="DU355" t="s">
        <v>180</v>
      </c>
      <c r="DV355" t="s">
        <v>201</v>
      </c>
      <c r="DW355" t="s">
        <v>180</v>
      </c>
      <c r="DX355" t="s">
        <v>180</v>
      </c>
      <c r="DY355" t="s">
        <v>180</v>
      </c>
      <c r="DZ355" t="s">
        <v>180</v>
      </c>
      <c r="EA355" t="s">
        <v>201</v>
      </c>
      <c r="EB355" t="s">
        <v>180</v>
      </c>
      <c r="EC355" t="s">
        <v>201</v>
      </c>
      <c r="ED355" t="s">
        <v>200</v>
      </c>
      <c r="EE355" t="s">
        <v>180</v>
      </c>
      <c r="EF355" t="s">
        <v>180</v>
      </c>
      <c r="EG355">
        <v>0</v>
      </c>
      <c r="EH355" t="s">
        <v>202</v>
      </c>
      <c r="EI355">
        <v>0</v>
      </c>
      <c r="EJ355">
        <v>0</v>
      </c>
      <c r="EK355">
        <v>0</v>
      </c>
      <c r="EL355">
        <v>0</v>
      </c>
      <c r="EM355">
        <v>20051769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 t="s">
        <v>180</v>
      </c>
      <c r="EW355" t="s">
        <v>180</v>
      </c>
      <c r="EX355" t="s">
        <v>180</v>
      </c>
      <c r="EY355" t="s">
        <v>180</v>
      </c>
      <c r="EZ355" t="s">
        <v>180</v>
      </c>
      <c r="FA355" t="s">
        <v>180</v>
      </c>
      <c r="FB355" t="s">
        <v>180</v>
      </c>
      <c r="FC355" t="s">
        <v>180</v>
      </c>
      <c r="FD355" t="s">
        <v>180</v>
      </c>
      <c r="FE355" t="s">
        <v>180</v>
      </c>
      <c r="FF355">
        <v>0</v>
      </c>
      <c r="FG355">
        <v>0</v>
      </c>
      <c r="FH355">
        <v>0</v>
      </c>
      <c r="FI355" t="s">
        <v>180</v>
      </c>
      <c r="FJ355" t="s">
        <v>180</v>
      </c>
      <c r="FK355" t="s">
        <v>180</v>
      </c>
      <c r="FL355" t="s">
        <v>180</v>
      </c>
      <c r="FM355">
        <v>0</v>
      </c>
      <c r="FN355" t="s">
        <v>180</v>
      </c>
      <c r="FO355" t="s">
        <v>180</v>
      </c>
      <c r="FP355">
        <v>0</v>
      </c>
      <c r="FQ355">
        <v>0</v>
      </c>
      <c r="FR355">
        <v>0</v>
      </c>
      <c r="FS355">
        <v>0</v>
      </c>
      <c r="FT355">
        <v>0</v>
      </c>
      <c r="FU355" t="s">
        <v>180</v>
      </c>
    </row>
    <row r="356" spans="1:188" x14ac:dyDescent="0.3">
      <c r="A356" s="1">
        <f t="shared" si="5"/>
        <v>351</v>
      </c>
      <c r="B356" s="1">
        <v>3</v>
      </c>
      <c r="C356" t="s">
        <v>3408</v>
      </c>
      <c r="D356" t="s">
        <v>180</v>
      </c>
      <c r="E356" s="1" t="s">
        <v>178</v>
      </c>
      <c r="H356" t="s">
        <v>3409</v>
      </c>
      <c r="I356" t="s">
        <v>180</v>
      </c>
      <c r="J356" t="s">
        <v>3410</v>
      </c>
      <c r="K356" t="s">
        <v>180</v>
      </c>
      <c r="L356" t="s">
        <v>183</v>
      </c>
      <c r="M356" t="s">
        <v>184</v>
      </c>
      <c r="N356" t="s">
        <v>185</v>
      </c>
      <c r="O356" t="s">
        <v>3411</v>
      </c>
      <c r="P356" t="s">
        <v>3412</v>
      </c>
      <c r="Q356" s="1">
        <v>228</v>
      </c>
      <c r="R356" s="1" t="s">
        <v>3388</v>
      </c>
      <c r="S356" t="s">
        <v>3413</v>
      </c>
      <c r="T356" t="s">
        <v>270</v>
      </c>
      <c r="U356">
        <v>110000</v>
      </c>
      <c r="V356" t="s">
        <v>201</v>
      </c>
      <c r="W356" t="s">
        <v>180</v>
      </c>
      <c r="X356" t="s">
        <v>571</v>
      </c>
      <c r="Y356" t="s">
        <v>658</v>
      </c>
      <c r="Z356" t="s">
        <v>1986</v>
      </c>
      <c r="AA356" t="s">
        <v>180</v>
      </c>
      <c r="AB356" t="s">
        <v>573</v>
      </c>
      <c r="AC356" t="s">
        <v>194</v>
      </c>
      <c r="AD356" t="s">
        <v>180</v>
      </c>
      <c r="AE356" t="s">
        <v>180</v>
      </c>
      <c r="AF356" t="s">
        <v>196</v>
      </c>
      <c r="AG356" t="s">
        <v>197</v>
      </c>
      <c r="AH356" t="s">
        <v>3414</v>
      </c>
      <c r="AI356" t="s">
        <v>180</v>
      </c>
      <c r="AJ356" s="1" t="s">
        <v>199</v>
      </c>
      <c r="AK356" t="s">
        <v>200</v>
      </c>
      <c r="AL356">
        <v>0</v>
      </c>
      <c r="AM356">
        <v>0</v>
      </c>
      <c r="AN356">
        <v>0</v>
      </c>
      <c r="AO356">
        <v>0</v>
      </c>
      <c r="AP356">
        <v>0.44</v>
      </c>
      <c r="AQ356">
        <v>0.44</v>
      </c>
      <c r="AR356">
        <v>0</v>
      </c>
      <c r="AS356" s="3">
        <v>126260</v>
      </c>
      <c r="AT356" s="3">
        <v>33440</v>
      </c>
      <c r="AU356" s="3">
        <v>92820</v>
      </c>
      <c r="AV356" s="3">
        <v>0</v>
      </c>
      <c r="AW356" s="3" t="s">
        <v>180</v>
      </c>
      <c r="AX356" s="3">
        <v>0</v>
      </c>
      <c r="AY356" s="3" t="s">
        <v>194</v>
      </c>
      <c r="AZ356" s="3" t="s">
        <v>194</v>
      </c>
      <c r="BA356" s="3" t="s">
        <v>194</v>
      </c>
      <c r="BB356" s="3" t="s">
        <v>180</v>
      </c>
      <c r="BC356" s="3">
        <v>0</v>
      </c>
      <c r="BD356" s="3">
        <v>0</v>
      </c>
      <c r="BE356" s="3">
        <v>0</v>
      </c>
      <c r="BF356" s="3" t="s">
        <v>194</v>
      </c>
      <c r="BG356" s="3" t="s">
        <v>194</v>
      </c>
      <c r="BH356" s="3" t="s">
        <v>194</v>
      </c>
      <c r="BI356" s="3" t="s">
        <v>180</v>
      </c>
      <c r="BJ356" s="3" t="s">
        <v>180</v>
      </c>
      <c r="BK356" s="3" t="s">
        <v>180</v>
      </c>
      <c r="BL356" s="3" t="s">
        <v>180</v>
      </c>
      <c r="BM356" s="3" t="s">
        <v>180</v>
      </c>
      <c r="BN356" s="3" t="s">
        <v>194</v>
      </c>
      <c r="BO356" s="3" t="s">
        <v>194</v>
      </c>
      <c r="BP356" s="3" t="s">
        <v>180</v>
      </c>
      <c r="BQ356" s="3" t="s">
        <v>180</v>
      </c>
      <c r="BR356" s="3" t="s">
        <v>201</v>
      </c>
      <c r="BS356" s="3" t="s">
        <v>194</v>
      </c>
      <c r="BT356" s="3">
        <v>0</v>
      </c>
      <c r="BU356" s="3">
        <v>0</v>
      </c>
      <c r="BV356" s="3" t="s">
        <v>180</v>
      </c>
      <c r="BW356" s="3" t="s">
        <v>180</v>
      </c>
      <c r="BX356" s="3" t="s">
        <v>180</v>
      </c>
      <c r="BY356" s="3" t="s">
        <v>180</v>
      </c>
      <c r="BZ356" s="3" t="s">
        <v>180</v>
      </c>
      <c r="CA356" s="3" t="s">
        <v>194</v>
      </c>
      <c r="CB356" s="3">
        <v>0</v>
      </c>
      <c r="CC356" s="3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 t="s">
        <v>194</v>
      </c>
      <c r="CK356" t="s">
        <v>194</v>
      </c>
      <c r="CL356" t="s">
        <v>194</v>
      </c>
      <c r="CM356" t="s">
        <v>180</v>
      </c>
      <c r="CN356" t="s">
        <v>180</v>
      </c>
      <c r="CO356" t="s">
        <v>180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 s="4">
        <v>1262.5999999999999</v>
      </c>
      <c r="CY356" s="1" t="s">
        <v>201</v>
      </c>
      <c r="CZ356" s="3">
        <v>126260</v>
      </c>
      <c r="DA356" s="3" t="s">
        <v>180</v>
      </c>
      <c r="DB356" s="3">
        <v>0</v>
      </c>
      <c r="DC356" s="3">
        <v>0</v>
      </c>
      <c r="DD356" s="3" t="s">
        <v>201</v>
      </c>
      <c r="DE356" s="3" t="s">
        <v>201</v>
      </c>
      <c r="DF356" s="3" t="s">
        <v>180</v>
      </c>
      <c r="DG356" s="3" t="s">
        <v>180</v>
      </c>
      <c r="DH356" s="3">
        <v>0</v>
      </c>
      <c r="DI356" s="3">
        <v>0</v>
      </c>
      <c r="DJ356" t="s">
        <v>180</v>
      </c>
      <c r="DK356" t="s">
        <v>180</v>
      </c>
      <c r="DL356" t="s">
        <v>180</v>
      </c>
      <c r="DM356" t="s">
        <v>180</v>
      </c>
      <c r="DN356" t="s">
        <v>180</v>
      </c>
      <c r="DO356" t="s">
        <v>180</v>
      </c>
      <c r="DP356" t="s">
        <v>180</v>
      </c>
      <c r="DQ356" t="s">
        <v>180</v>
      </c>
      <c r="DR356" t="s">
        <v>180</v>
      </c>
      <c r="DS356" t="s">
        <v>180</v>
      </c>
      <c r="DT356" t="s">
        <v>180</v>
      </c>
      <c r="DU356" t="s">
        <v>180</v>
      </c>
      <c r="DV356" t="s">
        <v>201</v>
      </c>
      <c r="DW356" t="s">
        <v>180</v>
      </c>
      <c r="DX356" t="s">
        <v>180</v>
      </c>
      <c r="DY356" t="s">
        <v>180</v>
      </c>
      <c r="DZ356" t="s">
        <v>180</v>
      </c>
      <c r="EA356" t="s">
        <v>201</v>
      </c>
      <c r="EB356" t="s">
        <v>180</v>
      </c>
      <c r="EC356" t="s">
        <v>201</v>
      </c>
      <c r="ED356" t="s">
        <v>200</v>
      </c>
      <c r="EE356" t="s">
        <v>180</v>
      </c>
      <c r="EF356" t="s">
        <v>180</v>
      </c>
      <c r="EG356">
        <v>0</v>
      </c>
      <c r="EH356" t="s">
        <v>202</v>
      </c>
      <c r="EI356">
        <v>0</v>
      </c>
      <c r="EJ356">
        <v>0</v>
      </c>
      <c r="EK356">
        <v>0</v>
      </c>
      <c r="EL356">
        <v>0</v>
      </c>
      <c r="EM356">
        <v>20052459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 t="s">
        <v>180</v>
      </c>
      <c r="EW356" t="s">
        <v>180</v>
      </c>
      <c r="EX356" t="s">
        <v>180</v>
      </c>
      <c r="EY356" t="s">
        <v>180</v>
      </c>
      <c r="EZ356" t="s">
        <v>180</v>
      </c>
      <c r="FA356" t="s">
        <v>180</v>
      </c>
      <c r="FB356" t="s">
        <v>180</v>
      </c>
      <c r="FC356" t="s">
        <v>180</v>
      </c>
      <c r="FD356" t="s">
        <v>180</v>
      </c>
      <c r="FE356" t="s">
        <v>180</v>
      </c>
      <c r="FF356">
        <v>0</v>
      </c>
      <c r="FG356">
        <v>0</v>
      </c>
      <c r="FH356">
        <v>0</v>
      </c>
      <c r="FI356" t="s">
        <v>180</v>
      </c>
      <c r="FJ356" t="s">
        <v>180</v>
      </c>
      <c r="FK356" t="s">
        <v>180</v>
      </c>
      <c r="FL356" t="s">
        <v>180</v>
      </c>
      <c r="FM356">
        <v>0</v>
      </c>
      <c r="FN356" t="s">
        <v>180</v>
      </c>
      <c r="FO356" t="s">
        <v>180</v>
      </c>
      <c r="FP356">
        <v>0</v>
      </c>
      <c r="FQ356">
        <v>0</v>
      </c>
      <c r="FR356">
        <v>0</v>
      </c>
      <c r="FS356">
        <v>0</v>
      </c>
      <c r="FT356">
        <v>0</v>
      </c>
      <c r="FU356" t="s">
        <v>180</v>
      </c>
    </row>
    <row r="357" spans="1:188" x14ac:dyDescent="0.3">
      <c r="A357" s="1">
        <f t="shared" si="5"/>
        <v>352</v>
      </c>
      <c r="B357" s="1">
        <v>1</v>
      </c>
      <c r="C357" t="s">
        <v>3415</v>
      </c>
      <c r="D357" t="s">
        <v>180</v>
      </c>
      <c r="E357" s="1" t="s">
        <v>178</v>
      </c>
      <c r="H357" t="s">
        <v>3416</v>
      </c>
      <c r="I357" t="s">
        <v>180</v>
      </c>
      <c r="J357" t="s">
        <v>3417</v>
      </c>
      <c r="K357" t="s">
        <v>180</v>
      </c>
      <c r="L357" t="s">
        <v>183</v>
      </c>
      <c r="M357" t="s">
        <v>184</v>
      </c>
      <c r="N357" t="s">
        <v>3418</v>
      </c>
      <c r="O357" t="s">
        <v>3419</v>
      </c>
      <c r="P357" t="s">
        <v>3420</v>
      </c>
      <c r="Q357" s="1">
        <v>48</v>
      </c>
      <c r="R357" s="1" t="s">
        <v>3388</v>
      </c>
      <c r="S357" t="s">
        <v>3421</v>
      </c>
      <c r="T357" t="s">
        <v>343</v>
      </c>
      <c r="U357">
        <v>0</v>
      </c>
      <c r="V357" t="s">
        <v>180</v>
      </c>
      <c r="W357" t="s">
        <v>180</v>
      </c>
      <c r="X357" t="s">
        <v>180</v>
      </c>
      <c r="Y357" t="s">
        <v>180</v>
      </c>
      <c r="Z357" t="s">
        <v>194</v>
      </c>
      <c r="AA357" t="s">
        <v>180</v>
      </c>
      <c r="AB357" t="s">
        <v>194</v>
      </c>
      <c r="AC357" t="s">
        <v>194</v>
      </c>
      <c r="AD357" t="s">
        <v>180</v>
      </c>
      <c r="AE357" t="s">
        <v>180</v>
      </c>
      <c r="AF357" t="s">
        <v>196</v>
      </c>
      <c r="AG357" t="s">
        <v>197</v>
      </c>
      <c r="AH357" t="s">
        <v>3422</v>
      </c>
      <c r="AI357" t="s">
        <v>180</v>
      </c>
      <c r="AJ357" s="1" t="s">
        <v>199</v>
      </c>
      <c r="AK357" t="s">
        <v>200</v>
      </c>
      <c r="AL357">
        <v>0</v>
      </c>
      <c r="AM357">
        <v>0</v>
      </c>
      <c r="AN357">
        <v>0</v>
      </c>
      <c r="AO357">
        <v>0</v>
      </c>
      <c r="AP357">
        <v>0.23</v>
      </c>
      <c r="AQ357">
        <v>0.23</v>
      </c>
      <c r="AR357">
        <v>0</v>
      </c>
      <c r="AS357" s="3">
        <v>136370</v>
      </c>
      <c r="AT357" s="3">
        <v>24570</v>
      </c>
      <c r="AU357" s="3">
        <v>111800</v>
      </c>
      <c r="AV357" s="3">
        <v>0</v>
      </c>
      <c r="AW357" s="3" t="s">
        <v>180</v>
      </c>
      <c r="AX357" s="3">
        <v>0</v>
      </c>
      <c r="AY357" s="3" t="s">
        <v>194</v>
      </c>
      <c r="AZ357" s="3" t="s">
        <v>194</v>
      </c>
      <c r="BA357" s="3" t="s">
        <v>194</v>
      </c>
      <c r="BB357" s="3" t="s">
        <v>180</v>
      </c>
      <c r="BC357" s="3">
        <v>0</v>
      </c>
      <c r="BD357" s="3">
        <v>0</v>
      </c>
      <c r="BE357" s="3">
        <v>0</v>
      </c>
      <c r="BF357" s="3" t="s">
        <v>194</v>
      </c>
      <c r="BG357" s="3" t="s">
        <v>194</v>
      </c>
      <c r="BH357" s="3" t="s">
        <v>194</v>
      </c>
      <c r="BI357" s="3" t="s">
        <v>180</v>
      </c>
      <c r="BJ357" s="3" t="s">
        <v>180</v>
      </c>
      <c r="BK357" s="3" t="s">
        <v>180</v>
      </c>
      <c r="BL357" s="3" t="s">
        <v>180</v>
      </c>
      <c r="BM357" s="3" t="s">
        <v>180</v>
      </c>
      <c r="BN357" s="3" t="s">
        <v>194</v>
      </c>
      <c r="BO357" s="3" t="s">
        <v>194</v>
      </c>
      <c r="BP357" s="3" t="s">
        <v>180</v>
      </c>
      <c r="BQ357" s="3" t="s">
        <v>180</v>
      </c>
      <c r="BR357" s="3" t="s">
        <v>201</v>
      </c>
      <c r="BS357" s="3" t="s">
        <v>194</v>
      </c>
      <c r="BT357" s="3">
        <v>0</v>
      </c>
      <c r="BU357" s="3">
        <v>0</v>
      </c>
      <c r="BV357" s="3" t="s">
        <v>180</v>
      </c>
      <c r="BW357" s="3" t="s">
        <v>180</v>
      </c>
      <c r="BX357" s="3" t="s">
        <v>180</v>
      </c>
      <c r="BY357" s="3" t="s">
        <v>180</v>
      </c>
      <c r="BZ357" s="3" t="s">
        <v>180</v>
      </c>
      <c r="CA357" s="3" t="s">
        <v>194</v>
      </c>
      <c r="CB357" s="3">
        <v>136370</v>
      </c>
      <c r="CC357" s="3">
        <v>136370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 t="s">
        <v>194</v>
      </c>
      <c r="CK357" t="s">
        <v>194</v>
      </c>
      <c r="CL357" t="s">
        <v>194</v>
      </c>
      <c r="CM357" t="s">
        <v>180</v>
      </c>
      <c r="CN357" t="s">
        <v>180</v>
      </c>
      <c r="CO357" t="s">
        <v>180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 s="4">
        <v>1363.7</v>
      </c>
      <c r="CY357" s="1" t="s">
        <v>201</v>
      </c>
      <c r="CZ357" s="3">
        <v>136370</v>
      </c>
      <c r="DA357" s="3" t="s">
        <v>180</v>
      </c>
      <c r="DB357" s="3">
        <v>0</v>
      </c>
      <c r="DC357" s="3">
        <v>0</v>
      </c>
      <c r="DD357" s="3" t="s">
        <v>201</v>
      </c>
      <c r="DE357" s="3" t="s">
        <v>201</v>
      </c>
      <c r="DF357" s="3" t="s">
        <v>180</v>
      </c>
      <c r="DG357" s="3" t="s">
        <v>180</v>
      </c>
      <c r="DH357" s="3">
        <v>136370</v>
      </c>
      <c r="DI357" s="3">
        <v>136370</v>
      </c>
      <c r="DJ357" t="s">
        <v>180</v>
      </c>
      <c r="DK357" t="s">
        <v>180</v>
      </c>
      <c r="DL357" t="s">
        <v>180</v>
      </c>
      <c r="DM357" t="s">
        <v>180</v>
      </c>
      <c r="DN357" t="s">
        <v>180</v>
      </c>
      <c r="DO357" t="s">
        <v>180</v>
      </c>
      <c r="DP357" t="s">
        <v>180</v>
      </c>
      <c r="DQ357" t="s">
        <v>180</v>
      </c>
      <c r="DR357" t="s">
        <v>180</v>
      </c>
      <c r="DS357" t="s">
        <v>180</v>
      </c>
      <c r="DT357" t="s">
        <v>180</v>
      </c>
      <c r="DU357" t="s">
        <v>180</v>
      </c>
      <c r="DV357" t="s">
        <v>201</v>
      </c>
      <c r="DW357" t="s">
        <v>180</v>
      </c>
      <c r="DX357" t="s">
        <v>180</v>
      </c>
      <c r="DY357" t="s">
        <v>180</v>
      </c>
      <c r="DZ357" t="s">
        <v>180</v>
      </c>
      <c r="EA357" t="s">
        <v>201</v>
      </c>
      <c r="EB357" t="s">
        <v>180</v>
      </c>
      <c r="EC357" t="s">
        <v>201</v>
      </c>
      <c r="ED357" t="s">
        <v>200</v>
      </c>
      <c r="EE357" t="s">
        <v>180</v>
      </c>
      <c r="EF357" t="s">
        <v>180</v>
      </c>
      <c r="EG357">
        <v>0</v>
      </c>
      <c r="EH357" t="s">
        <v>229</v>
      </c>
      <c r="EI357">
        <v>0</v>
      </c>
      <c r="EJ357">
        <v>0</v>
      </c>
      <c r="EK357">
        <v>0</v>
      </c>
      <c r="EL357">
        <v>0</v>
      </c>
      <c r="EM357">
        <v>20052726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 t="s">
        <v>180</v>
      </c>
      <c r="EW357" t="s">
        <v>180</v>
      </c>
      <c r="EX357" t="s">
        <v>180</v>
      </c>
      <c r="EY357" t="s">
        <v>180</v>
      </c>
      <c r="EZ357" t="s">
        <v>180</v>
      </c>
      <c r="FA357" t="s">
        <v>180</v>
      </c>
      <c r="FB357" t="s">
        <v>180</v>
      </c>
      <c r="FC357" t="s">
        <v>180</v>
      </c>
      <c r="FD357" t="s">
        <v>180</v>
      </c>
      <c r="FE357" t="s">
        <v>180</v>
      </c>
      <c r="FF357">
        <v>0</v>
      </c>
      <c r="FG357">
        <v>0</v>
      </c>
      <c r="FH357">
        <v>0</v>
      </c>
      <c r="FI357" t="s">
        <v>180</v>
      </c>
      <c r="FJ357" t="s">
        <v>180</v>
      </c>
      <c r="FK357" t="s">
        <v>180</v>
      </c>
      <c r="FL357" t="s">
        <v>180</v>
      </c>
      <c r="FM357">
        <v>0</v>
      </c>
      <c r="FN357" t="s">
        <v>180</v>
      </c>
      <c r="FO357" t="s">
        <v>180</v>
      </c>
      <c r="FP357">
        <v>0</v>
      </c>
      <c r="FQ357">
        <v>0</v>
      </c>
      <c r="FR357">
        <v>0</v>
      </c>
      <c r="FS357">
        <v>0</v>
      </c>
      <c r="FT357">
        <v>0</v>
      </c>
      <c r="FU357" t="s">
        <v>180</v>
      </c>
    </row>
    <row r="358" spans="1:188" x14ac:dyDescent="0.3">
      <c r="A358" s="1">
        <f t="shared" si="5"/>
        <v>353</v>
      </c>
      <c r="B358" s="1">
        <v>2</v>
      </c>
      <c r="C358" t="s">
        <v>3423</v>
      </c>
      <c r="D358" t="s">
        <v>180</v>
      </c>
      <c r="E358" s="1" t="s">
        <v>178</v>
      </c>
      <c r="H358" t="s">
        <v>3424</v>
      </c>
      <c r="I358" t="s">
        <v>180</v>
      </c>
      <c r="J358" t="s">
        <v>3425</v>
      </c>
      <c r="K358" t="s">
        <v>180</v>
      </c>
      <c r="L358" t="s">
        <v>183</v>
      </c>
      <c r="M358" t="s">
        <v>184</v>
      </c>
      <c r="N358" t="s">
        <v>3426</v>
      </c>
      <c r="O358" t="s">
        <v>3427</v>
      </c>
      <c r="P358" t="s">
        <v>3428</v>
      </c>
      <c r="Q358" s="1">
        <v>77</v>
      </c>
      <c r="R358" s="1" t="s">
        <v>3388</v>
      </c>
      <c r="S358" t="s">
        <v>3429</v>
      </c>
      <c r="T358" t="s">
        <v>190</v>
      </c>
      <c r="U358">
        <v>0</v>
      </c>
      <c r="V358" t="s">
        <v>201</v>
      </c>
      <c r="W358" t="s">
        <v>3430</v>
      </c>
      <c r="X358" t="s">
        <v>3431</v>
      </c>
      <c r="Y358" t="s">
        <v>2991</v>
      </c>
      <c r="Z358" t="s">
        <v>3432</v>
      </c>
      <c r="AA358" t="s">
        <v>180</v>
      </c>
      <c r="AB358" t="s">
        <v>3432</v>
      </c>
      <c r="AC358" t="s">
        <v>194</v>
      </c>
      <c r="AD358" t="s">
        <v>180</v>
      </c>
      <c r="AE358" t="s">
        <v>180</v>
      </c>
      <c r="AF358" t="s">
        <v>196</v>
      </c>
      <c r="AG358" t="s">
        <v>197</v>
      </c>
      <c r="AH358" t="s">
        <v>3433</v>
      </c>
      <c r="AI358" t="s">
        <v>180</v>
      </c>
      <c r="AJ358" s="1" t="s">
        <v>199</v>
      </c>
      <c r="AK358" t="s">
        <v>200</v>
      </c>
      <c r="AL358">
        <v>0</v>
      </c>
      <c r="AM358">
        <v>0</v>
      </c>
      <c r="AN358">
        <v>0</v>
      </c>
      <c r="AO358">
        <v>0</v>
      </c>
      <c r="AP358">
        <v>0.42</v>
      </c>
      <c r="AQ358">
        <v>0.42</v>
      </c>
      <c r="AR358">
        <v>0</v>
      </c>
      <c r="AS358" s="3">
        <v>134930</v>
      </c>
      <c r="AT358" s="3">
        <v>34600</v>
      </c>
      <c r="AU358" s="3">
        <v>100330</v>
      </c>
      <c r="AV358" s="3">
        <v>0</v>
      </c>
      <c r="AW358" s="3" t="s">
        <v>180</v>
      </c>
      <c r="AX358" s="3">
        <v>0</v>
      </c>
      <c r="AY358" s="3" t="s">
        <v>194</v>
      </c>
      <c r="AZ358" s="3" t="s">
        <v>194</v>
      </c>
      <c r="BA358" s="3" t="s">
        <v>194</v>
      </c>
      <c r="BB358" s="3" t="s">
        <v>180</v>
      </c>
      <c r="BC358" s="3">
        <v>0</v>
      </c>
      <c r="BD358" s="3">
        <v>0</v>
      </c>
      <c r="BE358" s="3">
        <v>0</v>
      </c>
      <c r="BF358" s="3" t="s">
        <v>194</v>
      </c>
      <c r="BG358" s="3" t="s">
        <v>194</v>
      </c>
      <c r="BH358" s="3" t="s">
        <v>194</v>
      </c>
      <c r="BI358" s="3" t="s">
        <v>180</v>
      </c>
      <c r="BJ358" s="3" t="s">
        <v>180</v>
      </c>
      <c r="BK358" s="3" t="s">
        <v>180</v>
      </c>
      <c r="BL358" s="3" t="s">
        <v>180</v>
      </c>
      <c r="BM358" s="3" t="s">
        <v>180</v>
      </c>
      <c r="BN358" s="3" t="s">
        <v>194</v>
      </c>
      <c r="BO358" s="3" t="s">
        <v>194</v>
      </c>
      <c r="BP358" s="3" t="s">
        <v>180</v>
      </c>
      <c r="BQ358" s="3" t="s">
        <v>180</v>
      </c>
      <c r="BR358" s="3" t="s">
        <v>201</v>
      </c>
      <c r="BS358" s="3" t="s">
        <v>194</v>
      </c>
      <c r="BT358" s="3">
        <v>0</v>
      </c>
      <c r="BU358" s="3">
        <v>0</v>
      </c>
      <c r="BV358" s="3" t="s">
        <v>180</v>
      </c>
      <c r="BW358" s="3" t="s">
        <v>180</v>
      </c>
      <c r="BX358" s="3" t="s">
        <v>180</v>
      </c>
      <c r="BY358" s="3" t="s">
        <v>180</v>
      </c>
      <c r="BZ358" s="3" t="s">
        <v>180</v>
      </c>
      <c r="CA358" s="3" t="s">
        <v>194</v>
      </c>
      <c r="CB358" s="3">
        <v>0</v>
      </c>
      <c r="CC358" s="3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 t="s">
        <v>194</v>
      </c>
      <c r="CK358" t="s">
        <v>194</v>
      </c>
      <c r="CL358" t="s">
        <v>194</v>
      </c>
      <c r="CM358" t="s">
        <v>180</v>
      </c>
      <c r="CN358" t="s">
        <v>180</v>
      </c>
      <c r="CO358" t="s">
        <v>180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 s="4">
        <v>1349.3</v>
      </c>
      <c r="CY358" s="1" t="s">
        <v>201</v>
      </c>
      <c r="CZ358" s="3">
        <v>134930</v>
      </c>
      <c r="DA358" s="3" t="s">
        <v>180</v>
      </c>
      <c r="DB358" s="3">
        <v>0</v>
      </c>
      <c r="DC358" s="3">
        <v>0</v>
      </c>
      <c r="DD358" s="3" t="s">
        <v>201</v>
      </c>
      <c r="DE358" s="3" t="s">
        <v>201</v>
      </c>
      <c r="DF358" s="3" t="s">
        <v>180</v>
      </c>
      <c r="DG358" s="3" t="s">
        <v>180</v>
      </c>
      <c r="DH358" s="3">
        <v>0</v>
      </c>
      <c r="DI358" s="3">
        <v>0</v>
      </c>
      <c r="DJ358" t="s">
        <v>180</v>
      </c>
      <c r="DK358" t="s">
        <v>180</v>
      </c>
      <c r="DL358" t="s">
        <v>180</v>
      </c>
      <c r="DM358" t="s">
        <v>180</v>
      </c>
      <c r="DN358" t="s">
        <v>180</v>
      </c>
      <c r="DO358" t="s">
        <v>180</v>
      </c>
      <c r="DP358" t="s">
        <v>180</v>
      </c>
      <c r="DQ358" t="s">
        <v>180</v>
      </c>
      <c r="DR358" t="s">
        <v>180</v>
      </c>
      <c r="DS358" t="s">
        <v>180</v>
      </c>
      <c r="DT358" t="s">
        <v>180</v>
      </c>
      <c r="DU358" t="s">
        <v>180</v>
      </c>
      <c r="DV358" t="s">
        <v>201</v>
      </c>
      <c r="DW358" t="s">
        <v>180</v>
      </c>
      <c r="DX358" t="s">
        <v>180</v>
      </c>
      <c r="DY358" t="s">
        <v>180</v>
      </c>
      <c r="DZ358" t="s">
        <v>180</v>
      </c>
      <c r="EA358" t="s">
        <v>201</v>
      </c>
      <c r="EB358" t="s">
        <v>180</v>
      </c>
      <c r="EC358" t="s">
        <v>201</v>
      </c>
      <c r="ED358" t="s">
        <v>200</v>
      </c>
      <c r="EE358" t="s">
        <v>180</v>
      </c>
      <c r="EF358" t="s">
        <v>180</v>
      </c>
      <c r="EG358">
        <v>0</v>
      </c>
      <c r="EH358" t="s">
        <v>202</v>
      </c>
      <c r="EI358">
        <v>0</v>
      </c>
      <c r="EJ358">
        <v>0</v>
      </c>
      <c r="EK358">
        <v>0</v>
      </c>
      <c r="EL358">
        <v>0</v>
      </c>
      <c r="EM358">
        <v>20051874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 t="s">
        <v>180</v>
      </c>
      <c r="EW358" t="s">
        <v>180</v>
      </c>
      <c r="EX358" t="s">
        <v>180</v>
      </c>
      <c r="EY358" t="s">
        <v>180</v>
      </c>
      <c r="EZ358" t="s">
        <v>180</v>
      </c>
      <c r="FA358" t="s">
        <v>180</v>
      </c>
      <c r="FB358" t="s">
        <v>180</v>
      </c>
      <c r="FC358" t="s">
        <v>180</v>
      </c>
      <c r="FD358" t="s">
        <v>180</v>
      </c>
      <c r="FE358" t="s">
        <v>180</v>
      </c>
      <c r="FF358">
        <v>0</v>
      </c>
      <c r="FG358">
        <v>0</v>
      </c>
      <c r="FH358">
        <v>0</v>
      </c>
      <c r="FI358" t="s">
        <v>180</v>
      </c>
      <c r="FJ358" t="s">
        <v>180</v>
      </c>
      <c r="FK358" t="s">
        <v>180</v>
      </c>
      <c r="FL358" t="s">
        <v>180</v>
      </c>
      <c r="FM358">
        <v>0</v>
      </c>
      <c r="FN358" t="s">
        <v>180</v>
      </c>
      <c r="FO358" t="s">
        <v>180</v>
      </c>
      <c r="FP358">
        <v>0</v>
      </c>
      <c r="FQ358">
        <v>0</v>
      </c>
      <c r="FR358">
        <v>0</v>
      </c>
      <c r="FS358">
        <v>0</v>
      </c>
      <c r="FT358">
        <v>0</v>
      </c>
      <c r="FU358" t="s">
        <v>180</v>
      </c>
    </row>
    <row r="359" spans="1:188" x14ac:dyDescent="0.3">
      <c r="A359" s="1">
        <f t="shared" si="5"/>
        <v>354</v>
      </c>
      <c r="B359" s="1">
        <v>2</v>
      </c>
      <c r="C359" t="s">
        <v>3434</v>
      </c>
      <c r="D359" t="s">
        <v>180</v>
      </c>
      <c r="E359" s="1" t="s">
        <v>178</v>
      </c>
      <c r="H359" t="s">
        <v>3435</v>
      </c>
      <c r="I359" t="s">
        <v>3436</v>
      </c>
      <c r="J359" t="s">
        <v>3437</v>
      </c>
      <c r="K359" t="s">
        <v>180</v>
      </c>
      <c r="L359" t="s">
        <v>183</v>
      </c>
      <c r="M359" t="s">
        <v>184</v>
      </c>
      <c r="N359" t="s">
        <v>185</v>
      </c>
      <c r="O359" t="s">
        <v>3438</v>
      </c>
      <c r="P359" t="s">
        <v>3439</v>
      </c>
      <c r="Q359" s="1">
        <v>163</v>
      </c>
      <c r="R359" s="1" t="s">
        <v>3440</v>
      </c>
      <c r="S359" t="s">
        <v>3441</v>
      </c>
      <c r="T359" t="s">
        <v>190</v>
      </c>
      <c r="U359">
        <v>0</v>
      </c>
      <c r="V359" t="s">
        <v>201</v>
      </c>
      <c r="W359" t="s">
        <v>793</v>
      </c>
      <c r="X359" t="s">
        <v>1295</v>
      </c>
      <c r="Y359" t="s">
        <v>3442</v>
      </c>
      <c r="Z359" t="s">
        <v>194</v>
      </c>
      <c r="AA359" t="s">
        <v>180</v>
      </c>
      <c r="AB359" t="s">
        <v>2736</v>
      </c>
      <c r="AC359" t="s">
        <v>194</v>
      </c>
      <c r="AD359" t="s">
        <v>180</v>
      </c>
      <c r="AE359" t="s">
        <v>180</v>
      </c>
      <c r="AF359" t="s">
        <v>196</v>
      </c>
      <c r="AG359" t="s">
        <v>197</v>
      </c>
      <c r="AH359" t="s">
        <v>3443</v>
      </c>
      <c r="AI359" t="s">
        <v>180</v>
      </c>
      <c r="AJ359" s="1" t="s">
        <v>199</v>
      </c>
      <c r="AK359" t="s">
        <v>200</v>
      </c>
      <c r="AL359">
        <v>0</v>
      </c>
      <c r="AM359">
        <v>0</v>
      </c>
      <c r="AN359">
        <v>0</v>
      </c>
      <c r="AO359">
        <v>0</v>
      </c>
      <c r="AP359">
        <v>0.48</v>
      </c>
      <c r="AQ359">
        <v>0.48</v>
      </c>
      <c r="AR359">
        <v>0</v>
      </c>
      <c r="AS359" s="3">
        <v>155120</v>
      </c>
      <c r="AT359" s="3">
        <v>30450</v>
      </c>
      <c r="AU359" s="3">
        <v>124670</v>
      </c>
      <c r="AV359" s="3">
        <v>0</v>
      </c>
      <c r="AW359" s="3" t="s">
        <v>180</v>
      </c>
      <c r="AX359" s="3">
        <v>0</v>
      </c>
      <c r="AY359" s="3" t="s">
        <v>194</v>
      </c>
      <c r="AZ359" s="3" t="s">
        <v>194</v>
      </c>
      <c r="BA359" s="3" t="s">
        <v>194</v>
      </c>
      <c r="BB359" s="3" t="s">
        <v>180</v>
      </c>
      <c r="BC359" s="3">
        <v>0</v>
      </c>
      <c r="BD359" s="3">
        <v>0</v>
      </c>
      <c r="BE359" s="3">
        <v>0</v>
      </c>
      <c r="BF359" s="3" t="s">
        <v>194</v>
      </c>
      <c r="BG359" s="3" t="s">
        <v>194</v>
      </c>
      <c r="BH359" s="3" t="s">
        <v>194</v>
      </c>
      <c r="BI359" s="3" t="s">
        <v>180</v>
      </c>
      <c r="BJ359" s="3" t="s">
        <v>180</v>
      </c>
      <c r="BK359" s="3" t="s">
        <v>180</v>
      </c>
      <c r="BL359" s="3" t="s">
        <v>180</v>
      </c>
      <c r="BM359" s="3" t="s">
        <v>180</v>
      </c>
      <c r="BN359" s="3" t="s">
        <v>194</v>
      </c>
      <c r="BO359" s="3" t="s">
        <v>194</v>
      </c>
      <c r="BP359" s="3" t="s">
        <v>180</v>
      </c>
      <c r="BQ359" s="3" t="s">
        <v>180</v>
      </c>
      <c r="BR359" s="3" t="s">
        <v>201</v>
      </c>
      <c r="BS359" s="3" t="s">
        <v>194</v>
      </c>
      <c r="BT359" s="3">
        <v>0</v>
      </c>
      <c r="BU359" s="3">
        <v>0</v>
      </c>
      <c r="BV359" s="3" t="s">
        <v>180</v>
      </c>
      <c r="BW359" s="3" t="s">
        <v>180</v>
      </c>
      <c r="BX359" s="3" t="s">
        <v>180</v>
      </c>
      <c r="BY359" s="3" t="s">
        <v>180</v>
      </c>
      <c r="BZ359" s="3" t="s">
        <v>180</v>
      </c>
      <c r="CA359" s="3" t="s">
        <v>194</v>
      </c>
      <c r="CB359" s="3">
        <v>74760</v>
      </c>
      <c r="CC359" s="3">
        <v>74760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 t="s">
        <v>194</v>
      </c>
      <c r="CK359" t="s">
        <v>194</v>
      </c>
      <c r="CL359" t="s">
        <v>194</v>
      </c>
      <c r="CM359" t="s">
        <v>180</v>
      </c>
      <c r="CN359" t="s">
        <v>180</v>
      </c>
      <c r="CO359" t="s">
        <v>180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 s="4">
        <v>1551.2</v>
      </c>
      <c r="CY359" s="1" t="s">
        <v>201</v>
      </c>
      <c r="CZ359" s="3">
        <v>155120</v>
      </c>
      <c r="DA359" s="3" t="s">
        <v>180</v>
      </c>
      <c r="DB359" s="3">
        <v>0</v>
      </c>
      <c r="DC359" s="3">
        <v>0</v>
      </c>
      <c r="DD359" s="3" t="s">
        <v>201</v>
      </c>
      <c r="DE359" s="3" t="s">
        <v>201</v>
      </c>
      <c r="DF359" s="3" t="s">
        <v>180</v>
      </c>
      <c r="DG359" s="3" t="s">
        <v>180</v>
      </c>
      <c r="DH359" s="3">
        <v>74760</v>
      </c>
      <c r="DI359" s="3">
        <v>74760</v>
      </c>
      <c r="DJ359" t="s">
        <v>180</v>
      </c>
      <c r="DK359" t="s">
        <v>180</v>
      </c>
      <c r="DL359" t="s">
        <v>180</v>
      </c>
      <c r="DM359" t="s">
        <v>180</v>
      </c>
      <c r="DN359" t="s">
        <v>180</v>
      </c>
      <c r="DO359" t="s">
        <v>180</v>
      </c>
      <c r="DP359" t="s">
        <v>180</v>
      </c>
      <c r="DQ359" t="s">
        <v>180</v>
      </c>
      <c r="DR359" t="s">
        <v>180</v>
      </c>
      <c r="DS359" t="s">
        <v>180</v>
      </c>
      <c r="DT359" t="s">
        <v>180</v>
      </c>
      <c r="DU359" t="s">
        <v>180</v>
      </c>
      <c r="DV359" t="s">
        <v>201</v>
      </c>
      <c r="DW359" t="s">
        <v>180</v>
      </c>
      <c r="DX359" t="s">
        <v>180</v>
      </c>
      <c r="DY359" t="s">
        <v>180</v>
      </c>
      <c r="DZ359" t="s">
        <v>180</v>
      </c>
      <c r="EA359" t="s">
        <v>201</v>
      </c>
      <c r="EB359" t="s">
        <v>180</v>
      </c>
      <c r="EC359" t="s">
        <v>201</v>
      </c>
      <c r="ED359" t="s">
        <v>200</v>
      </c>
      <c r="EE359" t="s">
        <v>180</v>
      </c>
      <c r="EF359" t="s">
        <v>180</v>
      </c>
      <c r="EG359">
        <v>0</v>
      </c>
      <c r="EH359" t="s">
        <v>229</v>
      </c>
      <c r="EI359">
        <v>0</v>
      </c>
      <c r="EJ359">
        <v>0</v>
      </c>
      <c r="EK359">
        <v>0</v>
      </c>
      <c r="EL359">
        <v>0</v>
      </c>
      <c r="EM359">
        <v>20051955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 t="s">
        <v>180</v>
      </c>
      <c r="EW359" t="s">
        <v>180</v>
      </c>
      <c r="EX359" t="s">
        <v>180</v>
      </c>
      <c r="EY359" t="s">
        <v>180</v>
      </c>
      <c r="EZ359" t="s">
        <v>180</v>
      </c>
      <c r="FA359" t="s">
        <v>180</v>
      </c>
      <c r="FB359" t="s">
        <v>180</v>
      </c>
      <c r="FC359" t="s">
        <v>180</v>
      </c>
      <c r="FD359" t="s">
        <v>180</v>
      </c>
      <c r="FE359" t="s">
        <v>180</v>
      </c>
      <c r="FF359">
        <v>0</v>
      </c>
      <c r="FG359">
        <v>0</v>
      </c>
      <c r="FH359">
        <v>0</v>
      </c>
      <c r="FI359" t="s">
        <v>180</v>
      </c>
      <c r="FJ359" t="s">
        <v>180</v>
      </c>
      <c r="FK359" t="s">
        <v>180</v>
      </c>
      <c r="FL359" t="s">
        <v>180</v>
      </c>
      <c r="FM359">
        <v>0</v>
      </c>
      <c r="FN359" t="s">
        <v>180</v>
      </c>
      <c r="FO359" t="s">
        <v>180</v>
      </c>
      <c r="FP359">
        <v>0</v>
      </c>
      <c r="FQ359">
        <v>0</v>
      </c>
      <c r="FR359">
        <v>0</v>
      </c>
      <c r="FS359">
        <v>0</v>
      </c>
      <c r="FT359">
        <v>0</v>
      </c>
      <c r="FU359" t="s">
        <v>180</v>
      </c>
    </row>
    <row r="360" spans="1:188" x14ac:dyDescent="0.3">
      <c r="A360" s="1">
        <f t="shared" si="5"/>
        <v>355</v>
      </c>
      <c r="B360" s="1">
        <v>3</v>
      </c>
      <c r="C360" t="s">
        <v>3444</v>
      </c>
      <c r="D360" t="s">
        <v>180</v>
      </c>
      <c r="E360" s="1" t="s">
        <v>178</v>
      </c>
      <c r="H360" t="s">
        <v>3445</v>
      </c>
      <c r="I360" t="s">
        <v>180</v>
      </c>
      <c r="J360" t="s">
        <v>3446</v>
      </c>
      <c r="K360" t="s">
        <v>1887</v>
      </c>
      <c r="L360" t="s">
        <v>183</v>
      </c>
      <c r="M360" t="s">
        <v>184</v>
      </c>
      <c r="N360" t="s">
        <v>185</v>
      </c>
      <c r="O360" t="s">
        <v>3447</v>
      </c>
      <c r="P360" t="s">
        <v>3448</v>
      </c>
      <c r="Q360" s="1">
        <v>200</v>
      </c>
      <c r="R360" s="1" t="s">
        <v>3440</v>
      </c>
      <c r="S360" t="s">
        <v>3449</v>
      </c>
      <c r="T360" t="s">
        <v>270</v>
      </c>
      <c r="U360">
        <v>135000</v>
      </c>
      <c r="V360" t="s">
        <v>191</v>
      </c>
      <c r="W360" t="s">
        <v>180</v>
      </c>
      <c r="X360" t="s">
        <v>479</v>
      </c>
      <c r="Y360" t="s">
        <v>3450</v>
      </c>
      <c r="Z360" t="s">
        <v>3451</v>
      </c>
      <c r="AA360" t="s">
        <v>180</v>
      </c>
      <c r="AB360" t="s">
        <v>3452</v>
      </c>
      <c r="AC360" t="s">
        <v>194</v>
      </c>
      <c r="AD360" t="s">
        <v>180</v>
      </c>
      <c r="AE360" t="s">
        <v>180</v>
      </c>
      <c r="AF360" t="s">
        <v>196</v>
      </c>
      <c r="AG360" t="s">
        <v>197</v>
      </c>
      <c r="AH360" t="s">
        <v>3453</v>
      </c>
      <c r="AI360" t="s">
        <v>180</v>
      </c>
      <c r="AJ360" s="1" t="s">
        <v>199</v>
      </c>
      <c r="AK360" t="s">
        <v>200</v>
      </c>
      <c r="AL360">
        <v>0</v>
      </c>
      <c r="AM360">
        <v>0</v>
      </c>
      <c r="AN360">
        <v>0</v>
      </c>
      <c r="AO360">
        <v>0</v>
      </c>
      <c r="AP360">
        <v>0.31</v>
      </c>
      <c r="AQ360">
        <v>0.31</v>
      </c>
      <c r="AR360">
        <v>0</v>
      </c>
      <c r="AS360" s="3">
        <v>147710</v>
      </c>
      <c r="AT360" s="3">
        <v>30250</v>
      </c>
      <c r="AU360" s="3">
        <v>117460</v>
      </c>
      <c r="AV360" s="3">
        <v>0</v>
      </c>
      <c r="AW360" s="3" t="s">
        <v>180</v>
      </c>
      <c r="AX360" s="3">
        <v>0</v>
      </c>
      <c r="AY360" s="3" t="s">
        <v>194</v>
      </c>
      <c r="AZ360" s="3" t="s">
        <v>194</v>
      </c>
      <c r="BA360" s="3" t="s">
        <v>194</v>
      </c>
      <c r="BB360" s="3" t="s">
        <v>180</v>
      </c>
      <c r="BC360" s="3">
        <v>0</v>
      </c>
      <c r="BD360" s="3">
        <v>0</v>
      </c>
      <c r="BE360" s="3">
        <v>0</v>
      </c>
      <c r="BF360" s="3" t="s">
        <v>194</v>
      </c>
      <c r="BG360" s="3" t="s">
        <v>194</v>
      </c>
      <c r="BH360" s="3" t="s">
        <v>194</v>
      </c>
      <c r="BI360" s="3" t="s">
        <v>180</v>
      </c>
      <c r="BJ360" s="3" t="s">
        <v>180</v>
      </c>
      <c r="BK360" s="3" t="s">
        <v>180</v>
      </c>
      <c r="BL360" s="3" t="s">
        <v>180</v>
      </c>
      <c r="BM360" s="3" t="s">
        <v>180</v>
      </c>
      <c r="BN360" s="3" t="s">
        <v>194</v>
      </c>
      <c r="BO360" s="3" t="s">
        <v>194</v>
      </c>
      <c r="BP360" s="3" t="s">
        <v>180</v>
      </c>
      <c r="BQ360" s="3" t="s">
        <v>180</v>
      </c>
      <c r="BR360" s="3" t="s">
        <v>201</v>
      </c>
      <c r="BS360" s="3" t="s">
        <v>194</v>
      </c>
      <c r="BT360" s="3">
        <v>0</v>
      </c>
      <c r="BU360" s="3">
        <v>0</v>
      </c>
      <c r="BV360" s="3" t="s">
        <v>180</v>
      </c>
      <c r="BW360" s="3" t="s">
        <v>180</v>
      </c>
      <c r="BX360" s="3" t="s">
        <v>180</v>
      </c>
      <c r="BY360" s="3" t="s">
        <v>180</v>
      </c>
      <c r="BZ360" s="3" t="s">
        <v>180</v>
      </c>
      <c r="CA360" s="3" t="s">
        <v>194</v>
      </c>
      <c r="CB360" s="3">
        <v>0</v>
      </c>
      <c r="CC360" s="3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 t="s">
        <v>194</v>
      </c>
      <c r="CK360" t="s">
        <v>194</v>
      </c>
      <c r="CL360" t="s">
        <v>194</v>
      </c>
      <c r="CM360" t="s">
        <v>180</v>
      </c>
      <c r="CN360" t="s">
        <v>180</v>
      </c>
      <c r="CO360" t="s">
        <v>180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 s="4">
        <v>1477.1</v>
      </c>
      <c r="CY360" s="1" t="s">
        <v>201</v>
      </c>
      <c r="CZ360" s="3">
        <v>147710</v>
      </c>
      <c r="DA360" s="3" t="s">
        <v>180</v>
      </c>
      <c r="DB360" s="3">
        <v>0</v>
      </c>
      <c r="DC360" s="3">
        <v>0</v>
      </c>
      <c r="DD360" s="3" t="s">
        <v>201</v>
      </c>
      <c r="DE360" s="3" t="s">
        <v>201</v>
      </c>
      <c r="DF360" s="3" t="s">
        <v>180</v>
      </c>
      <c r="DG360" s="3" t="s">
        <v>180</v>
      </c>
      <c r="DH360" s="3">
        <v>0</v>
      </c>
      <c r="DI360" s="3">
        <v>0</v>
      </c>
      <c r="DJ360" t="s">
        <v>180</v>
      </c>
      <c r="DK360" t="s">
        <v>180</v>
      </c>
      <c r="DL360" t="s">
        <v>180</v>
      </c>
      <c r="DM360" t="s">
        <v>180</v>
      </c>
      <c r="DN360" t="s">
        <v>180</v>
      </c>
      <c r="DO360" t="s">
        <v>180</v>
      </c>
      <c r="DP360" t="s">
        <v>180</v>
      </c>
      <c r="DQ360" t="s">
        <v>180</v>
      </c>
      <c r="DR360" t="s">
        <v>180</v>
      </c>
      <c r="DS360" t="s">
        <v>180</v>
      </c>
      <c r="DT360" t="s">
        <v>180</v>
      </c>
      <c r="DU360" t="s">
        <v>180</v>
      </c>
      <c r="DV360" t="s">
        <v>201</v>
      </c>
      <c r="DW360" t="s">
        <v>180</v>
      </c>
      <c r="DX360" t="s">
        <v>180</v>
      </c>
      <c r="DY360" t="s">
        <v>180</v>
      </c>
      <c r="DZ360" t="s">
        <v>180</v>
      </c>
      <c r="EA360" t="s">
        <v>201</v>
      </c>
      <c r="EB360" t="s">
        <v>180</v>
      </c>
      <c r="EC360" t="s">
        <v>180</v>
      </c>
      <c r="ED360" t="s">
        <v>200</v>
      </c>
      <c r="EE360" t="s">
        <v>180</v>
      </c>
      <c r="EF360" t="s">
        <v>180</v>
      </c>
      <c r="EG360">
        <v>0</v>
      </c>
      <c r="EH360" t="s">
        <v>229</v>
      </c>
      <c r="EI360">
        <v>0</v>
      </c>
      <c r="EJ360">
        <v>0</v>
      </c>
      <c r="EK360">
        <v>0</v>
      </c>
      <c r="EL360">
        <v>0</v>
      </c>
      <c r="EM360">
        <v>20051903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 t="s">
        <v>180</v>
      </c>
      <c r="EW360" t="s">
        <v>180</v>
      </c>
      <c r="EX360" t="s">
        <v>180</v>
      </c>
      <c r="EY360" t="s">
        <v>180</v>
      </c>
      <c r="EZ360" t="s">
        <v>180</v>
      </c>
      <c r="FA360" t="s">
        <v>180</v>
      </c>
      <c r="FB360" t="s">
        <v>180</v>
      </c>
      <c r="FC360" t="s">
        <v>180</v>
      </c>
      <c r="FD360" t="s">
        <v>180</v>
      </c>
      <c r="FE360" t="s">
        <v>180</v>
      </c>
      <c r="FF360">
        <v>0</v>
      </c>
      <c r="FG360">
        <v>0</v>
      </c>
      <c r="FH360">
        <v>0</v>
      </c>
      <c r="FI360" t="s">
        <v>180</v>
      </c>
      <c r="FJ360" t="s">
        <v>180</v>
      </c>
      <c r="FK360" t="s">
        <v>180</v>
      </c>
      <c r="FL360" t="s">
        <v>180</v>
      </c>
      <c r="FM360">
        <v>0</v>
      </c>
      <c r="FN360" t="s">
        <v>180</v>
      </c>
      <c r="FO360" t="s">
        <v>180</v>
      </c>
      <c r="FP360">
        <v>0</v>
      </c>
      <c r="FQ360">
        <v>0</v>
      </c>
      <c r="FR360">
        <v>0</v>
      </c>
      <c r="FS360">
        <v>0</v>
      </c>
      <c r="FT360">
        <v>0</v>
      </c>
      <c r="FU360" t="s">
        <v>180</v>
      </c>
    </row>
    <row r="361" spans="1:188" x14ac:dyDescent="0.3">
      <c r="A361" s="1">
        <f t="shared" si="5"/>
        <v>356</v>
      </c>
      <c r="B361" s="1">
        <v>2</v>
      </c>
      <c r="C361" t="s">
        <v>3454</v>
      </c>
      <c r="D361" t="s">
        <v>180</v>
      </c>
      <c r="E361" s="1" t="s">
        <v>178</v>
      </c>
      <c r="H361" t="s">
        <v>3455</v>
      </c>
      <c r="I361" t="s">
        <v>180</v>
      </c>
      <c r="J361" t="s">
        <v>3456</v>
      </c>
      <c r="K361" t="s">
        <v>180</v>
      </c>
      <c r="L361" t="s">
        <v>3457</v>
      </c>
      <c r="M361" t="s">
        <v>2539</v>
      </c>
      <c r="N361" t="s">
        <v>3458</v>
      </c>
      <c r="O361" t="s">
        <v>3459</v>
      </c>
      <c r="P361" t="s">
        <v>3460</v>
      </c>
      <c r="Q361" s="1">
        <v>41</v>
      </c>
      <c r="R361" s="1" t="s">
        <v>3440</v>
      </c>
      <c r="S361" t="s">
        <v>3461</v>
      </c>
      <c r="T361" t="s">
        <v>190</v>
      </c>
      <c r="U361">
        <v>120000</v>
      </c>
      <c r="V361" t="s">
        <v>191</v>
      </c>
      <c r="W361" t="s">
        <v>180</v>
      </c>
      <c r="X361" t="s">
        <v>3462</v>
      </c>
      <c r="Y361" t="s">
        <v>309</v>
      </c>
      <c r="Z361" t="s">
        <v>3463</v>
      </c>
      <c r="AA361" t="s">
        <v>180</v>
      </c>
      <c r="AB361" t="s">
        <v>3464</v>
      </c>
      <c r="AC361" t="s">
        <v>194</v>
      </c>
      <c r="AD361" t="s">
        <v>180</v>
      </c>
      <c r="AE361" t="s">
        <v>180</v>
      </c>
      <c r="AF361" t="s">
        <v>196</v>
      </c>
      <c r="AG361" t="s">
        <v>197</v>
      </c>
      <c r="AH361" t="s">
        <v>3465</v>
      </c>
      <c r="AI361" t="s">
        <v>180</v>
      </c>
      <c r="AJ361" s="1" t="s">
        <v>199</v>
      </c>
      <c r="AK361" t="s">
        <v>834</v>
      </c>
      <c r="AL361">
        <v>0</v>
      </c>
      <c r="AM361">
        <v>0</v>
      </c>
      <c r="AN361">
        <v>0</v>
      </c>
      <c r="AO361">
        <v>0</v>
      </c>
      <c r="AP361">
        <v>0.23</v>
      </c>
      <c r="AQ361">
        <v>0.23</v>
      </c>
      <c r="AR361">
        <v>0</v>
      </c>
      <c r="AS361" s="3">
        <v>133240</v>
      </c>
      <c r="AT361" s="3">
        <v>28250</v>
      </c>
      <c r="AU361" s="3">
        <v>104990</v>
      </c>
      <c r="AV361" s="3">
        <v>0</v>
      </c>
      <c r="AW361" s="3" t="s">
        <v>180</v>
      </c>
      <c r="AX361" s="3">
        <v>0</v>
      </c>
      <c r="AY361" s="3" t="s">
        <v>194</v>
      </c>
      <c r="AZ361" s="3" t="s">
        <v>194</v>
      </c>
      <c r="BA361" s="3" t="s">
        <v>194</v>
      </c>
      <c r="BB361" s="3" t="s">
        <v>180</v>
      </c>
      <c r="BC361" s="3">
        <v>0</v>
      </c>
      <c r="BD361" s="3">
        <v>0</v>
      </c>
      <c r="BE361" s="3">
        <v>0</v>
      </c>
      <c r="BF361" s="3" t="s">
        <v>194</v>
      </c>
      <c r="BG361" s="3" t="s">
        <v>194</v>
      </c>
      <c r="BH361" s="3" t="s">
        <v>194</v>
      </c>
      <c r="BI361" s="3" t="s">
        <v>180</v>
      </c>
      <c r="BJ361" s="3" t="s">
        <v>180</v>
      </c>
      <c r="BK361" s="3" t="s">
        <v>180</v>
      </c>
      <c r="BL361" s="3" t="s">
        <v>180</v>
      </c>
      <c r="BM361" s="3" t="s">
        <v>180</v>
      </c>
      <c r="BN361" s="3" t="s">
        <v>194</v>
      </c>
      <c r="BO361" s="3" t="s">
        <v>194</v>
      </c>
      <c r="BP361" s="3" t="s">
        <v>180</v>
      </c>
      <c r="BQ361" s="3" t="s">
        <v>180</v>
      </c>
      <c r="BR361" s="3" t="s">
        <v>201</v>
      </c>
      <c r="BS361" s="3" t="s">
        <v>194</v>
      </c>
      <c r="BT361" s="3">
        <v>0</v>
      </c>
      <c r="BU361" s="3">
        <v>0</v>
      </c>
      <c r="BV361" s="3" t="s">
        <v>180</v>
      </c>
      <c r="BW361" s="3" t="s">
        <v>180</v>
      </c>
      <c r="BX361" s="3" t="s">
        <v>180</v>
      </c>
      <c r="BY361" s="3" t="s">
        <v>180</v>
      </c>
      <c r="BZ361" s="3" t="s">
        <v>180</v>
      </c>
      <c r="CA361" s="3" t="s">
        <v>194</v>
      </c>
      <c r="CB361" s="3">
        <v>133240</v>
      </c>
      <c r="CC361" s="3">
        <v>133240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 t="s">
        <v>194</v>
      </c>
      <c r="CK361" t="s">
        <v>194</v>
      </c>
      <c r="CL361" t="s">
        <v>194</v>
      </c>
      <c r="CM361" t="s">
        <v>180</v>
      </c>
      <c r="CN361" t="s">
        <v>180</v>
      </c>
      <c r="CO361" t="s">
        <v>180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 s="4">
        <v>1332.4</v>
      </c>
      <c r="CY361" s="1" t="s">
        <v>201</v>
      </c>
      <c r="CZ361" s="3">
        <v>133240</v>
      </c>
      <c r="DA361" s="3" t="s">
        <v>197</v>
      </c>
      <c r="DB361" s="3">
        <v>0</v>
      </c>
      <c r="DC361" s="3">
        <v>0</v>
      </c>
      <c r="DD361" s="3" t="s">
        <v>201</v>
      </c>
      <c r="DE361" s="3" t="s">
        <v>201</v>
      </c>
      <c r="DF361" s="3" t="s">
        <v>180</v>
      </c>
      <c r="DG361" s="3" t="s">
        <v>180</v>
      </c>
      <c r="DH361" s="3">
        <v>133240</v>
      </c>
      <c r="DI361" s="3">
        <v>133240</v>
      </c>
      <c r="DJ361" t="s">
        <v>1061</v>
      </c>
      <c r="DK361" t="s">
        <v>1062</v>
      </c>
      <c r="DL361" t="s">
        <v>180</v>
      </c>
      <c r="DM361" t="s">
        <v>180</v>
      </c>
      <c r="DN361" t="s">
        <v>180</v>
      </c>
      <c r="DO361" t="s">
        <v>180</v>
      </c>
      <c r="DP361" t="s">
        <v>180</v>
      </c>
      <c r="DQ361" t="s">
        <v>180</v>
      </c>
      <c r="DR361" t="s">
        <v>180</v>
      </c>
      <c r="DS361" t="s">
        <v>180</v>
      </c>
      <c r="DT361" t="s">
        <v>180</v>
      </c>
      <c r="DU361" t="s">
        <v>180</v>
      </c>
      <c r="DV361" t="s">
        <v>201</v>
      </c>
      <c r="DW361" t="s">
        <v>180</v>
      </c>
      <c r="DX361" t="s">
        <v>180</v>
      </c>
      <c r="DY361" t="s">
        <v>180</v>
      </c>
      <c r="DZ361" t="s">
        <v>180</v>
      </c>
      <c r="EA361" t="s">
        <v>201</v>
      </c>
      <c r="EB361" t="s">
        <v>180</v>
      </c>
      <c r="EC361" t="s">
        <v>180</v>
      </c>
      <c r="ED361" t="s">
        <v>200</v>
      </c>
      <c r="EE361" t="s">
        <v>180</v>
      </c>
      <c r="EF361" t="s">
        <v>180</v>
      </c>
      <c r="EG361">
        <v>0</v>
      </c>
      <c r="EH361" t="s">
        <v>229</v>
      </c>
      <c r="EI361">
        <v>0</v>
      </c>
      <c r="EJ361">
        <v>0</v>
      </c>
      <c r="EK361">
        <v>0</v>
      </c>
      <c r="EL361">
        <v>0</v>
      </c>
      <c r="EM361">
        <v>20051912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 t="s">
        <v>180</v>
      </c>
      <c r="EW361" t="s">
        <v>180</v>
      </c>
      <c r="EX361" t="s">
        <v>180</v>
      </c>
      <c r="EY361" t="s">
        <v>180</v>
      </c>
      <c r="EZ361" t="s">
        <v>180</v>
      </c>
      <c r="FA361" t="s">
        <v>180</v>
      </c>
      <c r="FB361" t="s">
        <v>180</v>
      </c>
      <c r="FC361" t="s">
        <v>180</v>
      </c>
      <c r="FD361" t="s">
        <v>180</v>
      </c>
      <c r="FE361" t="s">
        <v>180</v>
      </c>
      <c r="FF361">
        <v>0</v>
      </c>
      <c r="FG361">
        <v>0</v>
      </c>
      <c r="FH361">
        <v>0</v>
      </c>
      <c r="FI361" t="s">
        <v>180</v>
      </c>
      <c r="FJ361" t="s">
        <v>180</v>
      </c>
      <c r="FK361" t="s">
        <v>180</v>
      </c>
      <c r="FL361" t="s">
        <v>180</v>
      </c>
      <c r="FM361">
        <v>0</v>
      </c>
      <c r="FN361" t="s">
        <v>180</v>
      </c>
      <c r="FO361" t="s">
        <v>180</v>
      </c>
      <c r="FP361">
        <v>0</v>
      </c>
      <c r="FQ361">
        <v>0</v>
      </c>
      <c r="FR361">
        <v>0</v>
      </c>
      <c r="FS361">
        <v>0</v>
      </c>
      <c r="FT361">
        <v>0</v>
      </c>
      <c r="FU361" t="s">
        <v>180</v>
      </c>
    </row>
    <row r="362" spans="1:188" x14ac:dyDescent="0.3">
      <c r="A362" s="1">
        <f t="shared" si="5"/>
        <v>357</v>
      </c>
      <c r="B362" s="1">
        <v>2</v>
      </c>
      <c r="C362" t="s">
        <v>3466</v>
      </c>
      <c r="D362" t="s">
        <v>180</v>
      </c>
      <c r="E362" s="1" t="s">
        <v>178</v>
      </c>
      <c r="H362" t="s">
        <v>3467</v>
      </c>
      <c r="I362" t="s">
        <v>180</v>
      </c>
      <c r="J362" t="s">
        <v>3468</v>
      </c>
      <c r="K362" t="s">
        <v>180</v>
      </c>
      <c r="L362" t="s">
        <v>1224</v>
      </c>
      <c r="M362" t="s">
        <v>184</v>
      </c>
      <c r="N362" t="s">
        <v>1264</v>
      </c>
      <c r="O362" t="s">
        <v>3469</v>
      </c>
      <c r="P362" t="s">
        <v>3470</v>
      </c>
      <c r="Q362" s="1">
        <v>97</v>
      </c>
      <c r="R362" s="1" t="s">
        <v>3440</v>
      </c>
      <c r="S362" t="s">
        <v>3471</v>
      </c>
      <c r="T362" t="s">
        <v>190</v>
      </c>
      <c r="U362">
        <v>66500</v>
      </c>
      <c r="V362" t="s">
        <v>201</v>
      </c>
      <c r="W362" t="s">
        <v>180</v>
      </c>
      <c r="X362" t="s">
        <v>382</v>
      </c>
      <c r="Y362" t="s">
        <v>3472</v>
      </c>
      <c r="Z362" t="s">
        <v>194</v>
      </c>
      <c r="AA362" t="s">
        <v>180</v>
      </c>
      <c r="AB362" t="s">
        <v>3473</v>
      </c>
      <c r="AC362" t="s">
        <v>194</v>
      </c>
      <c r="AD362" t="s">
        <v>180</v>
      </c>
      <c r="AE362" t="s">
        <v>180</v>
      </c>
      <c r="AF362" t="s">
        <v>196</v>
      </c>
      <c r="AG362" t="s">
        <v>197</v>
      </c>
      <c r="AH362" t="s">
        <v>3474</v>
      </c>
      <c r="AI362" t="s">
        <v>180</v>
      </c>
      <c r="AJ362" s="1" t="s">
        <v>199</v>
      </c>
      <c r="AK362" t="s">
        <v>243</v>
      </c>
      <c r="AL362">
        <v>0</v>
      </c>
      <c r="AM362">
        <v>0</v>
      </c>
      <c r="AN362">
        <v>0</v>
      </c>
      <c r="AO362">
        <v>0</v>
      </c>
      <c r="AP362">
        <v>0.2</v>
      </c>
      <c r="AQ362">
        <v>0.2</v>
      </c>
      <c r="AR362">
        <v>0</v>
      </c>
      <c r="AS362" s="3">
        <v>124810</v>
      </c>
      <c r="AT362" s="3">
        <v>27500</v>
      </c>
      <c r="AU362" s="3">
        <v>97310</v>
      </c>
      <c r="AV362" s="3">
        <v>0</v>
      </c>
      <c r="AW362" s="3" t="s">
        <v>180</v>
      </c>
      <c r="AX362" s="3">
        <v>0</v>
      </c>
      <c r="AY362" s="3" t="s">
        <v>194</v>
      </c>
      <c r="AZ362" s="3" t="s">
        <v>194</v>
      </c>
      <c r="BA362" s="3" t="s">
        <v>194</v>
      </c>
      <c r="BB362" s="3" t="s">
        <v>180</v>
      </c>
      <c r="BC362" s="3">
        <v>0</v>
      </c>
      <c r="BD362" s="3">
        <v>0</v>
      </c>
      <c r="BE362" s="3">
        <v>0</v>
      </c>
      <c r="BF362" s="3" t="s">
        <v>194</v>
      </c>
      <c r="BG362" s="3" t="s">
        <v>194</v>
      </c>
      <c r="BH362" s="3" t="s">
        <v>194</v>
      </c>
      <c r="BI362" s="3" t="s">
        <v>180</v>
      </c>
      <c r="BJ362" s="3" t="s">
        <v>180</v>
      </c>
      <c r="BK362" s="3" t="s">
        <v>180</v>
      </c>
      <c r="BL362" s="3" t="s">
        <v>180</v>
      </c>
      <c r="BM362" s="3" t="s">
        <v>180</v>
      </c>
      <c r="BN362" s="3" t="s">
        <v>194</v>
      </c>
      <c r="BO362" s="3" t="s">
        <v>194</v>
      </c>
      <c r="BP362" s="3" t="s">
        <v>180</v>
      </c>
      <c r="BQ362" s="3" t="s">
        <v>180</v>
      </c>
      <c r="BR362" s="3" t="s">
        <v>201</v>
      </c>
      <c r="BS362" s="3" t="s">
        <v>194</v>
      </c>
      <c r="BT362" s="3">
        <v>0</v>
      </c>
      <c r="BU362" s="3">
        <v>0</v>
      </c>
      <c r="BV362" s="3" t="s">
        <v>180</v>
      </c>
      <c r="BW362" s="3" t="s">
        <v>180</v>
      </c>
      <c r="BX362" s="3" t="s">
        <v>180</v>
      </c>
      <c r="BY362" s="3" t="s">
        <v>180</v>
      </c>
      <c r="BZ362" s="3" t="s">
        <v>180</v>
      </c>
      <c r="CA362" s="3" t="s">
        <v>194</v>
      </c>
      <c r="CB362" s="3">
        <v>124810</v>
      </c>
      <c r="CC362" s="3">
        <v>124810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 t="s">
        <v>194</v>
      </c>
      <c r="CK362" t="s">
        <v>194</v>
      </c>
      <c r="CL362" t="s">
        <v>194</v>
      </c>
      <c r="CM362" t="s">
        <v>180</v>
      </c>
      <c r="CN362" t="s">
        <v>180</v>
      </c>
      <c r="CO362" t="s">
        <v>180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 s="4">
        <v>1248.0999999999999</v>
      </c>
      <c r="CY362" s="1" t="s">
        <v>201</v>
      </c>
      <c r="CZ362" s="3">
        <v>124810</v>
      </c>
      <c r="DA362" s="3" t="s">
        <v>180</v>
      </c>
      <c r="DB362" s="3">
        <v>0</v>
      </c>
      <c r="DC362" s="3">
        <v>0</v>
      </c>
      <c r="DD362" s="3" t="s">
        <v>201</v>
      </c>
      <c r="DE362" s="3" t="s">
        <v>201</v>
      </c>
      <c r="DF362" s="3" t="s">
        <v>180</v>
      </c>
      <c r="DG362" s="3" t="s">
        <v>180</v>
      </c>
      <c r="DH362" s="3">
        <v>124810</v>
      </c>
      <c r="DI362" s="3">
        <v>124810</v>
      </c>
      <c r="DJ362" t="s">
        <v>180</v>
      </c>
      <c r="DK362" t="s">
        <v>180</v>
      </c>
      <c r="DL362" t="s">
        <v>180</v>
      </c>
      <c r="DM362" t="s">
        <v>180</v>
      </c>
      <c r="DN362" t="s">
        <v>180</v>
      </c>
      <c r="DO362" t="s">
        <v>180</v>
      </c>
      <c r="DP362" t="s">
        <v>180</v>
      </c>
      <c r="DQ362" t="s">
        <v>180</v>
      </c>
      <c r="DR362" t="s">
        <v>180</v>
      </c>
      <c r="DS362" t="s">
        <v>180</v>
      </c>
      <c r="DT362" t="s">
        <v>180</v>
      </c>
      <c r="DU362" t="s">
        <v>180</v>
      </c>
      <c r="DV362" t="s">
        <v>201</v>
      </c>
      <c r="DW362" t="s">
        <v>180</v>
      </c>
      <c r="DX362" t="s">
        <v>180</v>
      </c>
      <c r="DY362" t="s">
        <v>180</v>
      </c>
      <c r="DZ362" t="s">
        <v>180</v>
      </c>
      <c r="EA362" t="s">
        <v>201</v>
      </c>
      <c r="EB362" t="s">
        <v>180</v>
      </c>
      <c r="EC362" t="s">
        <v>180</v>
      </c>
      <c r="ED362" t="s">
        <v>200</v>
      </c>
      <c r="EE362" t="s">
        <v>180</v>
      </c>
      <c r="EF362" t="s">
        <v>180</v>
      </c>
      <c r="EG362">
        <v>0</v>
      </c>
      <c r="EH362" t="s">
        <v>229</v>
      </c>
      <c r="EI362">
        <v>0</v>
      </c>
      <c r="EJ362">
        <v>0</v>
      </c>
      <c r="EK362">
        <v>0</v>
      </c>
      <c r="EL362">
        <v>0</v>
      </c>
      <c r="EM362">
        <v>20051932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 t="s">
        <v>180</v>
      </c>
      <c r="EW362" t="s">
        <v>180</v>
      </c>
      <c r="EX362" t="s">
        <v>180</v>
      </c>
      <c r="EY362" t="s">
        <v>180</v>
      </c>
      <c r="EZ362" t="s">
        <v>180</v>
      </c>
      <c r="FA362" t="s">
        <v>180</v>
      </c>
      <c r="FB362" t="s">
        <v>180</v>
      </c>
      <c r="FC362" t="s">
        <v>180</v>
      </c>
      <c r="FD362" t="s">
        <v>180</v>
      </c>
      <c r="FE362" t="s">
        <v>180</v>
      </c>
      <c r="FF362">
        <v>0</v>
      </c>
      <c r="FG362">
        <v>0</v>
      </c>
      <c r="FH362">
        <v>0</v>
      </c>
      <c r="FI362" t="s">
        <v>180</v>
      </c>
      <c r="FJ362" t="s">
        <v>180</v>
      </c>
      <c r="FK362" t="s">
        <v>180</v>
      </c>
      <c r="FL362" t="s">
        <v>180</v>
      </c>
      <c r="FM362">
        <v>0</v>
      </c>
      <c r="FN362" t="s">
        <v>180</v>
      </c>
      <c r="FO362" t="s">
        <v>180</v>
      </c>
      <c r="FP362">
        <v>0</v>
      </c>
      <c r="FQ362">
        <v>0</v>
      </c>
      <c r="FR362">
        <v>0</v>
      </c>
      <c r="FS362">
        <v>0</v>
      </c>
      <c r="FT362">
        <v>0</v>
      </c>
      <c r="FU362" t="s">
        <v>180</v>
      </c>
    </row>
    <row r="363" spans="1:188" x14ac:dyDescent="0.3">
      <c r="A363" s="1">
        <f t="shared" si="5"/>
        <v>358</v>
      </c>
      <c r="B363" s="1">
        <v>1</v>
      </c>
      <c r="C363" t="s">
        <v>3475</v>
      </c>
      <c r="D363" t="s">
        <v>180</v>
      </c>
      <c r="E363" s="1" t="s">
        <v>178</v>
      </c>
      <c r="H363" t="s">
        <v>3476</v>
      </c>
      <c r="I363" t="s">
        <v>3477</v>
      </c>
      <c r="J363" t="s">
        <v>3478</v>
      </c>
      <c r="K363" t="s">
        <v>180</v>
      </c>
      <c r="L363" t="s">
        <v>183</v>
      </c>
      <c r="M363" t="s">
        <v>184</v>
      </c>
      <c r="N363" t="s">
        <v>185</v>
      </c>
      <c r="O363" t="s">
        <v>3479</v>
      </c>
      <c r="P363" t="s">
        <v>3480</v>
      </c>
      <c r="Q363" s="1">
        <v>1568</v>
      </c>
      <c r="R363" s="1" t="s">
        <v>3481</v>
      </c>
      <c r="S363" t="s">
        <v>3482</v>
      </c>
      <c r="T363" t="s">
        <v>343</v>
      </c>
      <c r="U363">
        <v>145000</v>
      </c>
      <c r="V363" t="s">
        <v>191</v>
      </c>
      <c r="W363" t="s">
        <v>180</v>
      </c>
      <c r="X363" t="s">
        <v>3483</v>
      </c>
      <c r="Y363" t="s">
        <v>3484</v>
      </c>
      <c r="Z363" t="s">
        <v>194</v>
      </c>
      <c r="AA363" t="s">
        <v>180</v>
      </c>
      <c r="AB363" t="s">
        <v>3485</v>
      </c>
      <c r="AC363" t="s">
        <v>194</v>
      </c>
      <c r="AD363" t="s">
        <v>180</v>
      </c>
      <c r="AE363" t="s">
        <v>180</v>
      </c>
      <c r="AF363" t="s">
        <v>196</v>
      </c>
      <c r="AG363" t="s">
        <v>197</v>
      </c>
      <c r="AH363" t="s">
        <v>3486</v>
      </c>
      <c r="AI363" t="s">
        <v>180</v>
      </c>
      <c r="AJ363" s="1" t="s">
        <v>199</v>
      </c>
      <c r="AK363" t="s">
        <v>200</v>
      </c>
      <c r="AL363">
        <v>0</v>
      </c>
      <c r="AM363">
        <v>0</v>
      </c>
      <c r="AN363">
        <v>0</v>
      </c>
      <c r="AO363">
        <v>0</v>
      </c>
      <c r="AP363">
        <v>2.08</v>
      </c>
      <c r="AQ363">
        <v>2.08</v>
      </c>
      <c r="AR363">
        <v>0</v>
      </c>
      <c r="AS363" s="3">
        <v>144490</v>
      </c>
      <c r="AT363" s="3">
        <v>56620</v>
      </c>
      <c r="AU363" s="3">
        <v>87870</v>
      </c>
      <c r="AV363" s="3">
        <v>0</v>
      </c>
      <c r="AW363" s="3" t="s">
        <v>180</v>
      </c>
      <c r="AX363" s="3">
        <v>0</v>
      </c>
      <c r="AY363" s="3" t="s">
        <v>194</v>
      </c>
      <c r="AZ363" s="3" t="s">
        <v>194</v>
      </c>
      <c r="BA363" s="3" t="s">
        <v>194</v>
      </c>
      <c r="BB363" s="3" t="s">
        <v>180</v>
      </c>
      <c r="BC363" s="3">
        <v>0</v>
      </c>
      <c r="BD363" s="3">
        <v>0</v>
      </c>
      <c r="BE363" s="3">
        <v>0</v>
      </c>
      <c r="BF363" s="3" t="s">
        <v>194</v>
      </c>
      <c r="BG363" s="3" t="s">
        <v>194</v>
      </c>
      <c r="BH363" s="3" t="s">
        <v>194</v>
      </c>
      <c r="BI363" s="3" t="s">
        <v>180</v>
      </c>
      <c r="BJ363" s="3" t="s">
        <v>180</v>
      </c>
      <c r="BK363" s="3" t="s">
        <v>180</v>
      </c>
      <c r="BL363" s="3" t="s">
        <v>180</v>
      </c>
      <c r="BM363" s="3" t="s">
        <v>191</v>
      </c>
      <c r="BN363" s="3" t="s">
        <v>613</v>
      </c>
      <c r="BO363" s="3" t="s">
        <v>194</v>
      </c>
      <c r="BP363" s="3" t="s">
        <v>180</v>
      </c>
      <c r="BQ363" s="3" t="s">
        <v>180</v>
      </c>
      <c r="BR363" s="3" t="s">
        <v>201</v>
      </c>
      <c r="BS363" s="3" t="s">
        <v>194</v>
      </c>
      <c r="BT363" s="3">
        <v>0</v>
      </c>
      <c r="BU363" s="3">
        <v>0</v>
      </c>
      <c r="BV363" s="3" t="s">
        <v>201</v>
      </c>
      <c r="BW363" s="3" t="s">
        <v>201</v>
      </c>
      <c r="BX363" s="3" t="s">
        <v>201</v>
      </c>
      <c r="BY363" s="3" t="s">
        <v>201</v>
      </c>
      <c r="BZ363" s="3" t="s">
        <v>201</v>
      </c>
      <c r="CA363" s="3" t="s">
        <v>613</v>
      </c>
      <c r="CB363" s="3">
        <v>144490</v>
      </c>
      <c r="CC363" s="3">
        <v>144370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 t="s">
        <v>194</v>
      </c>
      <c r="CK363" t="s">
        <v>194</v>
      </c>
      <c r="CL363" t="s">
        <v>194</v>
      </c>
      <c r="CM363" t="s">
        <v>180</v>
      </c>
      <c r="CN363" t="s">
        <v>180</v>
      </c>
      <c r="CO363" t="s">
        <v>180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 s="4">
        <v>1444.9</v>
      </c>
      <c r="CY363" s="1" t="s">
        <v>201</v>
      </c>
      <c r="CZ363" s="3">
        <v>144490</v>
      </c>
      <c r="DA363" s="3" t="s">
        <v>180</v>
      </c>
      <c r="DB363" s="3">
        <v>0</v>
      </c>
      <c r="DC363" s="3">
        <v>0</v>
      </c>
      <c r="DD363" s="3" t="s">
        <v>201</v>
      </c>
      <c r="DE363" s="3" t="s">
        <v>201</v>
      </c>
      <c r="DF363" s="3" t="s">
        <v>180</v>
      </c>
      <c r="DG363" s="3" t="s">
        <v>180</v>
      </c>
      <c r="DH363" s="3">
        <v>144490</v>
      </c>
      <c r="DI363" s="3">
        <v>144370</v>
      </c>
      <c r="DJ363" t="s">
        <v>180</v>
      </c>
      <c r="DK363" t="s">
        <v>180</v>
      </c>
      <c r="DL363" t="s">
        <v>180</v>
      </c>
      <c r="DM363" t="s">
        <v>180</v>
      </c>
      <c r="DN363" t="s">
        <v>180</v>
      </c>
      <c r="DO363" t="s">
        <v>180</v>
      </c>
      <c r="DP363" t="s">
        <v>180</v>
      </c>
      <c r="DQ363" t="s">
        <v>180</v>
      </c>
      <c r="DR363" t="s">
        <v>180</v>
      </c>
      <c r="DS363" t="s">
        <v>180</v>
      </c>
      <c r="DT363" t="s">
        <v>180</v>
      </c>
      <c r="DU363" t="s">
        <v>180</v>
      </c>
      <c r="DV363" t="s">
        <v>201</v>
      </c>
      <c r="DW363" t="s">
        <v>180</v>
      </c>
      <c r="DX363" t="s">
        <v>180</v>
      </c>
      <c r="DY363" t="s">
        <v>180</v>
      </c>
      <c r="DZ363" t="s">
        <v>180</v>
      </c>
      <c r="EA363" t="s">
        <v>201</v>
      </c>
      <c r="EB363" t="s">
        <v>180</v>
      </c>
      <c r="EC363" t="s">
        <v>201</v>
      </c>
      <c r="ED363" t="s">
        <v>200</v>
      </c>
      <c r="EE363" t="s">
        <v>180</v>
      </c>
      <c r="EF363" t="s">
        <v>180</v>
      </c>
      <c r="EG363">
        <v>0</v>
      </c>
      <c r="EH363" t="s">
        <v>202</v>
      </c>
      <c r="EI363">
        <v>0</v>
      </c>
      <c r="EJ363">
        <v>0</v>
      </c>
      <c r="EK363">
        <v>0</v>
      </c>
      <c r="EL363">
        <v>0</v>
      </c>
      <c r="EM363">
        <v>20072466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 t="s">
        <v>180</v>
      </c>
      <c r="EW363" t="s">
        <v>180</v>
      </c>
      <c r="EX363" t="s">
        <v>180</v>
      </c>
      <c r="EY363" t="s">
        <v>180</v>
      </c>
      <c r="EZ363" t="s">
        <v>180</v>
      </c>
      <c r="FA363" t="s">
        <v>180</v>
      </c>
      <c r="FB363" t="s">
        <v>180</v>
      </c>
      <c r="FC363" t="s">
        <v>180</v>
      </c>
      <c r="FD363" t="s">
        <v>180</v>
      </c>
      <c r="FE363" t="s">
        <v>180</v>
      </c>
      <c r="FF363">
        <v>0</v>
      </c>
      <c r="FG363">
        <v>0</v>
      </c>
      <c r="FH363">
        <v>0</v>
      </c>
      <c r="FI363" t="s">
        <v>180</v>
      </c>
      <c r="FJ363" t="s">
        <v>180</v>
      </c>
      <c r="FK363" t="s">
        <v>180</v>
      </c>
      <c r="FL363" t="s">
        <v>180</v>
      </c>
      <c r="FM363">
        <v>0</v>
      </c>
      <c r="FN363" t="s">
        <v>180</v>
      </c>
      <c r="FO363" t="s">
        <v>180</v>
      </c>
      <c r="FP363">
        <v>0</v>
      </c>
      <c r="FQ363">
        <v>0</v>
      </c>
      <c r="FR363">
        <v>0</v>
      </c>
      <c r="FS363">
        <v>0</v>
      </c>
      <c r="FT363">
        <v>0</v>
      </c>
      <c r="FU363" t="s">
        <v>180</v>
      </c>
    </row>
    <row r="364" spans="1:188" x14ac:dyDescent="0.3">
      <c r="A364" s="1">
        <f t="shared" si="5"/>
        <v>359</v>
      </c>
      <c r="B364" s="1">
        <v>1</v>
      </c>
      <c r="C364" t="s">
        <v>3487</v>
      </c>
      <c r="D364" t="s">
        <v>3488</v>
      </c>
      <c r="E364" s="1" t="s">
        <v>178</v>
      </c>
      <c r="H364" t="s">
        <v>3489</v>
      </c>
      <c r="I364" t="s">
        <v>180</v>
      </c>
      <c r="J364" t="s">
        <v>3490</v>
      </c>
      <c r="K364" t="s">
        <v>180</v>
      </c>
      <c r="L364" t="s">
        <v>183</v>
      </c>
      <c r="M364" t="s">
        <v>184</v>
      </c>
      <c r="N364" t="s">
        <v>185</v>
      </c>
      <c r="O364" t="s">
        <v>3491</v>
      </c>
      <c r="P364" t="s">
        <v>3492</v>
      </c>
      <c r="Q364" s="1">
        <v>2946</v>
      </c>
      <c r="R364" s="1" t="s">
        <v>3481</v>
      </c>
      <c r="S364" t="s">
        <v>3493</v>
      </c>
      <c r="T364" t="s">
        <v>343</v>
      </c>
      <c r="U364">
        <v>0</v>
      </c>
      <c r="V364" t="s">
        <v>180</v>
      </c>
      <c r="W364" t="s">
        <v>180</v>
      </c>
      <c r="X364" t="s">
        <v>180</v>
      </c>
      <c r="Y364" t="s">
        <v>180</v>
      </c>
      <c r="Z364" t="s">
        <v>194</v>
      </c>
      <c r="AA364" t="s">
        <v>180</v>
      </c>
      <c r="AB364" t="s">
        <v>194</v>
      </c>
      <c r="AC364" t="s">
        <v>194</v>
      </c>
      <c r="AD364" t="s">
        <v>180</v>
      </c>
      <c r="AE364" t="s">
        <v>180</v>
      </c>
      <c r="AF364" t="s">
        <v>196</v>
      </c>
      <c r="AG364" t="s">
        <v>197</v>
      </c>
      <c r="AH364" t="s">
        <v>3494</v>
      </c>
      <c r="AI364" t="s">
        <v>180</v>
      </c>
      <c r="AJ364" s="1" t="s">
        <v>483</v>
      </c>
      <c r="AK364" t="s">
        <v>200</v>
      </c>
      <c r="AL364">
        <v>0</v>
      </c>
      <c r="AM364">
        <v>0</v>
      </c>
      <c r="AN364">
        <v>0</v>
      </c>
      <c r="AO364">
        <v>0</v>
      </c>
      <c r="AP364">
        <v>10.1</v>
      </c>
      <c r="AQ364">
        <v>10.1</v>
      </c>
      <c r="AR364">
        <v>0</v>
      </c>
      <c r="AS364" s="3">
        <v>144180</v>
      </c>
      <c r="AT364" s="3">
        <v>68600</v>
      </c>
      <c r="AU364" s="3">
        <v>75580</v>
      </c>
      <c r="AV364" s="3">
        <v>0</v>
      </c>
      <c r="AW364" s="3" t="s">
        <v>180</v>
      </c>
      <c r="AX364" s="3">
        <v>0</v>
      </c>
      <c r="AY364" s="3" t="s">
        <v>194</v>
      </c>
      <c r="AZ364" s="3" t="s">
        <v>194</v>
      </c>
      <c r="BA364" s="3" t="s">
        <v>194</v>
      </c>
      <c r="BB364" s="3" t="s">
        <v>180</v>
      </c>
      <c r="BC364" s="3">
        <v>0</v>
      </c>
      <c r="BD364" s="3">
        <v>0</v>
      </c>
      <c r="BE364" s="3">
        <v>0</v>
      </c>
      <c r="BF364" s="3" t="s">
        <v>194</v>
      </c>
      <c r="BG364" s="3" t="s">
        <v>194</v>
      </c>
      <c r="BH364" s="3" t="s">
        <v>194</v>
      </c>
      <c r="BI364" s="3" t="s">
        <v>180</v>
      </c>
      <c r="BJ364" s="3" t="s">
        <v>180</v>
      </c>
      <c r="BK364" s="3" t="s">
        <v>180</v>
      </c>
      <c r="BL364" s="3" t="s">
        <v>180</v>
      </c>
      <c r="BM364" s="3" t="s">
        <v>180</v>
      </c>
      <c r="BN364" s="3" t="s">
        <v>194</v>
      </c>
      <c r="BO364" s="3" t="s">
        <v>194</v>
      </c>
      <c r="BP364" s="3" t="s">
        <v>180</v>
      </c>
      <c r="BQ364" s="3" t="s">
        <v>180</v>
      </c>
      <c r="BR364" s="3" t="s">
        <v>201</v>
      </c>
      <c r="BS364" s="3" t="s">
        <v>194</v>
      </c>
      <c r="BT364" s="3">
        <v>0</v>
      </c>
      <c r="BU364" s="3">
        <v>0</v>
      </c>
      <c r="BV364" s="3" t="s">
        <v>180</v>
      </c>
      <c r="BW364" s="3" t="s">
        <v>180</v>
      </c>
      <c r="BX364" s="3" t="s">
        <v>180</v>
      </c>
      <c r="BY364" s="3" t="s">
        <v>180</v>
      </c>
      <c r="BZ364" s="3" t="s">
        <v>180</v>
      </c>
      <c r="CA364" s="3" t="s">
        <v>194</v>
      </c>
      <c r="CB364" s="3">
        <v>144180</v>
      </c>
      <c r="CC364" s="3">
        <v>132080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 t="s">
        <v>194</v>
      </c>
      <c r="CK364" t="s">
        <v>194</v>
      </c>
      <c r="CL364" t="s">
        <v>194</v>
      </c>
      <c r="CM364" t="s">
        <v>180</v>
      </c>
      <c r="CN364" t="s">
        <v>180</v>
      </c>
      <c r="CO364" t="s">
        <v>180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 s="4">
        <v>1441.8</v>
      </c>
      <c r="CY364" s="1" t="s">
        <v>201</v>
      </c>
      <c r="CZ364" s="3">
        <v>144180</v>
      </c>
      <c r="DA364" s="3" t="s">
        <v>180</v>
      </c>
      <c r="DB364" s="3">
        <v>0</v>
      </c>
      <c r="DC364" s="3">
        <v>0</v>
      </c>
      <c r="DD364" s="3" t="s">
        <v>201</v>
      </c>
      <c r="DE364" s="3" t="s">
        <v>201</v>
      </c>
      <c r="DF364" s="3" t="s">
        <v>180</v>
      </c>
      <c r="DG364" s="3" t="s">
        <v>180</v>
      </c>
      <c r="DH364" s="3">
        <v>144180</v>
      </c>
      <c r="DI364" s="3">
        <v>132080</v>
      </c>
      <c r="DJ364" t="s">
        <v>180</v>
      </c>
      <c r="DK364" t="s">
        <v>180</v>
      </c>
      <c r="DL364" s="12" t="s">
        <v>180</v>
      </c>
      <c r="DM364" s="12" t="s">
        <v>180</v>
      </c>
      <c r="DN364" s="12" t="s">
        <v>180</v>
      </c>
      <c r="DO364" s="12" t="s">
        <v>180</v>
      </c>
      <c r="DP364" s="12" t="s">
        <v>180</v>
      </c>
      <c r="DQ364" s="12" t="s">
        <v>180</v>
      </c>
      <c r="DR364" s="12" t="s">
        <v>180</v>
      </c>
      <c r="DS364" s="12" t="s">
        <v>180</v>
      </c>
      <c r="DT364" s="12" t="s">
        <v>180</v>
      </c>
      <c r="DU364" s="12" t="s">
        <v>180</v>
      </c>
      <c r="DV364" s="12" t="s">
        <v>201</v>
      </c>
      <c r="DW364" s="12" t="s">
        <v>180</v>
      </c>
      <c r="DX364" s="12" t="s">
        <v>180</v>
      </c>
      <c r="DY364" s="12" t="s">
        <v>180</v>
      </c>
      <c r="DZ364" s="12" t="s">
        <v>180</v>
      </c>
      <c r="EA364" s="12" t="s">
        <v>201</v>
      </c>
      <c r="EB364" s="12" t="s">
        <v>180</v>
      </c>
      <c r="EC364" s="12" t="s">
        <v>201</v>
      </c>
      <c r="ED364" s="12" t="s">
        <v>200</v>
      </c>
      <c r="EE364" s="12" t="s">
        <v>180</v>
      </c>
      <c r="EF364" s="12" t="s">
        <v>180</v>
      </c>
      <c r="EG364" s="12">
        <v>0</v>
      </c>
      <c r="EH364" s="12" t="s">
        <v>229</v>
      </c>
      <c r="EI364" s="12">
        <v>0</v>
      </c>
      <c r="EJ364" s="12">
        <v>0</v>
      </c>
      <c r="EK364" s="12">
        <v>0</v>
      </c>
      <c r="EL364" s="12">
        <v>0</v>
      </c>
      <c r="EM364" s="12">
        <v>20051571</v>
      </c>
      <c r="EN364" s="12">
        <v>0</v>
      </c>
      <c r="EO364" s="12">
        <v>0</v>
      </c>
      <c r="EP364" s="12">
        <v>0</v>
      </c>
      <c r="EQ364" s="12">
        <v>0</v>
      </c>
      <c r="ER364" s="12">
        <v>0</v>
      </c>
      <c r="ES364" s="12">
        <v>0</v>
      </c>
      <c r="ET364" s="12">
        <v>0</v>
      </c>
      <c r="EU364" s="12">
        <v>0</v>
      </c>
      <c r="EV364" s="12" t="s">
        <v>180</v>
      </c>
      <c r="EW364" s="12" t="s">
        <v>180</v>
      </c>
      <c r="EX364" s="12" t="s">
        <v>180</v>
      </c>
      <c r="EY364" s="12" t="s">
        <v>180</v>
      </c>
      <c r="EZ364" s="12" t="s">
        <v>180</v>
      </c>
      <c r="FA364" s="12" t="s">
        <v>180</v>
      </c>
      <c r="FB364" s="12" t="s">
        <v>180</v>
      </c>
      <c r="FC364" s="12" t="s">
        <v>180</v>
      </c>
      <c r="FD364" s="12" t="s">
        <v>180</v>
      </c>
      <c r="FE364" s="12" t="s">
        <v>180</v>
      </c>
      <c r="FF364" s="12">
        <v>0</v>
      </c>
      <c r="FG364" s="12">
        <v>0</v>
      </c>
      <c r="FH364" s="12">
        <v>0</v>
      </c>
      <c r="FI364" s="12" t="s">
        <v>180</v>
      </c>
      <c r="FJ364" s="12" t="s">
        <v>180</v>
      </c>
      <c r="FK364" s="12" t="s">
        <v>180</v>
      </c>
      <c r="FL364" s="12" t="s">
        <v>180</v>
      </c>
      <c r="FM364" s="12">
        <v>0</v>
      </c>
      <c r="FN364" s="12" t="s">
        <v>180</v>
      </c>
      <c r="FO364" s="12" t="s">
        <v>180</v>
      </c>
      <c r="FP364" s="12">
        <v>0</v>
      </c>
      <c r="FQ364" s="12">
        <v>0</v>
      </c>
      <c r="FR364" s="12">
        <v>0</v>
      </c>
      <c r="FS364" s="12">
        <v>0</v>
      </c>
      <c r="FT364" s="12">
        <v>0</v>
      </c>
      <c r="FU364" s="12" t="s">
        <v>180</v>
      </c>
      <c r="FV364" s="12"/>
      <c r="FW364" s="12"/>
      <c r="FX364" s="12"/>
      <c r="FY364" s="12"/>
      <c r="FZ364" s="12"/>
      <c r="GA364" s="12"/>
      <c r="GB364" s="12"/>
      <c r="GC364" s="12"/>
      <c r="GD364" s="12"/>
      <c r="GE364" s="12"/>
      <c r="GF364" s="12"/>
    </row>
    <row r="365" spans="1:188" x14ac:dyDescent="0.3">
      <c r="A365" s="1">
        <f t="shared" si="5"/>
        <v>360</v>
      </c>
      <c r="B365" s="1">
        <v>2</v>
      </c>
      <c r="C365" t="s">
        <v>3495</v>
      </c>
      <c r="D365" t="s">
        <v>180</v>
      </c>
      <c r="E365" s="1" t="s">
        <v>178</v>
      </c>
      <c r="H365" t="s">
        <v>3496</v>
      </c>
      <c r="I365" t="s">
        <v>180</v>
      </c>
      <c r="J365" t="s">
        <v>3497</v>
      </c>
      <c r="K365" t="s">
        <v>180</v>
      </c>
      <c r="L365" t="s">
        <v>183</v>
      </c>
      <c r="M365" t="s">
        <v>184</v>
      </c>
      <c r="N365" t="s">
        <v>185</v>
      </c>
      <c r="O365" t="s">
        <v>3498</v>
      </c>
      <c r="P365" t="s">
        <v>3499</v>
      </c>
      <c r="Q365" s="1">
        <v>18</v>
      </c>
      <c r="R365" s="1" t="s">
        <v>3500</v>
      </c>
      <c r="S365" t="s">
        <v>3501</v>
      </c>
      <c r="T365" t="s">
        <v>190</v>
      </c>
      <c r="U365">
        <v>18000</v>
      </c>
      <c r="V365" t="s">
        <v>201</v>
      </c>
      <c r="W365" t="s">
        <v>436</v>
      </c>
      <c r="X365" t="s">
        <v>3502</v>
      </c>
      <c r="Y365" t="s">
        <v>2688</v>
      </c>
      <c r="Z365" t="s">
        <v>3503</v>
      </c>
      <c r="AA365" t="s">
        <v>180</v>
      </c>
      <c r="AB365" t="s">
        <v>3503</v>
      </c>
      <c r="AC365" t="s">
        <v>194</v>
      </c>
      <c r="AD365" t="s">
        <v>180</v>
      </c>
      <c r="AE365" t="s">
        <v>180</v>
      </c>
      <c r="AF365" t="s">
        <v>196</v>
      </c>
      <c r="AG365" t="s">
        <v>197</v>
      </c>
      <c r="AH365" t="s">
        <v>3504</v>
      </c>
      <c r="AI365" t="s">
        <v>180</v>
      </c>
      <c r="AJ365" s="1" t="s">
        <v>199</v>
      </c>
      <c r="AK365" t="s">
        <v>200</v>
      </c>
      <c r="AL365">
        <v>0</v>
      </c>
      <c r="AM365">
        <v>0</v>
      </c>
      <c r="AN365">
        <v>0</v>
      </c>
      <c r="AO365">
        <v>0</v>
      </c>
      <c r="AP365">
        <v>0.14000000000000001</v>
      </c>
      <c r="AQ365">
        <v>0.14000000000000001</v>
      </c>
      <c r="AR365">
        <v>0</v>
      </c>
      <c r="AS365" s="3">
        <v>115440</v>
      </c>
      <c r="AT365" s="3">
        <v>25000</v>
      </c>
      <c r="AU365" s="3">
        <v>90440</v>
      </c>
      <c r="AV365" s="3">
        <v>0</v>
      </c>
      <c r="AW365" s="3" t="s">
        <v>180</v>
      </c>
      <c r="AX365" s="3">
        <v>0</v>
      </c>
      <c r="AY365" s="3" t="s">
        <v>194</v>
      </c>
      <c r="AZ365" s="3" t="s">
        <v>194</v>
      </c>
      <c r="BA365" s="3" t="s">
        <v>194</v>
      </c>
      <c r="BB365" s="3" t="s">
        <v>180</v>
      </c>
      <c r="BC365" s="3">
        <v>0</v>
      </c>
      <c r="BD365" s="3">
        <v>0</v>
      </c>
      <c r="BE365" s="3">
        <v>0</v>
      </c>
      <c r="BF365" s="3" t="s">
        <v>194</v>
      </c>
      <c r="BG365" s="3" t="s">
        <v>194</v>
      </c>
      <c r="BH365" s="3" t="s">
        <v>194</v>
      </c>
      <c r="BI365" s="3" t="s">
        <v>180</v>
      </c>
      <c r="BJ365" s="3" t="s">
        <v>180</v>
      </c>
      <c r="BK365" s="3" t="s">
        <v>180</v>
      </c>
      <c r="BL365" s="3" t="s">
        <v>180</v>
      </c>
      <c r="BM365" s="3" t="s">
        <v>191</v>
      </c>
      <c r="BN365" s="3" t="s">
        <v>3505</v>
      </c>
      <c r="BO365" s="3" t="s">
        <v>194</v>
      </c>
      <c r="BP365" s="3" t="s">
        <v>180</v>
      </c>
      <c r="BQ365" s="3" t="s">
        <v>180</v>
      </c>
      <c r="BR365" s="3" t="s">
        <v>201</v>
      </c>
      <c r="BS365" s="3" t="s">
        <v>194</v>
      </c>
      <c r="BT365" s="3">
        <v>0</v>
      </c>
      <c r="BU365" s="3">
        <v>0</v>
      </c>
      <c r="BV365" s="3" t="s">
        <v>201</v>
      </c>
      <c r="BW365" s="3" t="s">
        <v>201</v>
      </c>
      <c r="BX365" s="3" t="s">
        <v>201</v>
      </c>
      <c r="BY365" s="3" t="s">
        <v>201</v>
      </c>
      <c r="BZ365" s="3" t="s">
        <v>201</v>
      </c>
      <c r="CA365" s="3" t="s">
        <v>514</v>
      </c>
      <c r="CB365" s="3">
        <v>115440</v>
      </c>
      <c r="CC365" s="3">
        <v>115440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 t="s">
        <v>194</v>
      </c>
      <c r="CK365" t="s">
        <v>194</v>
      </c>
      <c r="CL365" t="s">
        <v>194</v>
      </c>
      <c r="CM365" t="s">
        <v>180</v>
      </c>
      <c r="CN365" t="s">
        <v>180</v>
      </c>
      <c r="CO365" t="s">
        <v>180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 s="4">
        <v>1154.4000000000001</v>
      </c>
      <c r="CY365" s="1" t="s">
        <v>201</v>
      </c>
      <c r="CZ365" s="3">
        <v>115440</v>
      </c>
      <c r="DA365" s="3" t="s">
        <v>180</v>
      </c>
      <c r="DB365" s="3">
        <v>0</v>
      </c>
      <c r="DC365" s="3">
        <v>0</v>
      </c>
      <c r="DD365" s="3" t="s">
        <v>201</v>
      </c>
      <c r="DE365" s="3" t="s">
        <v>201</v>
      </c>
      <c r="DF365" s="3" t="s">
        <v>180</v>
      </c>
      <c r="DG365" s="3" t="s">
        <v>180</v>
      </c>
      <c r="DH365" s="3">
        <v>115440</v>
      </c>
      <c r="DI365" s="3">
        <v>115440</v>
      </c>
      <c r="DJ365" t="s">
        <v>180</v>
      </c>
      <c r="DK365" t="s">
        <v>180</v>
      </c>
      <c r="DL365" t="s">
        <v>180</v>
      </c>
      <c r="DM365" t="s">
        <v>180</v>
      </c>
      <c r="DN365" t="s">
        <v>180</v>
      </c>
      <c r="DO365" t="s">
        <v>180</v>
      </c>
      <c r="DP365" t="s">
        <v>180</v>
      </c>
      <c r="DQ365" t="s">
        <v>180</v>
      </c>
      <c r="DR365" t="s">
        <v>180</v>
      </c>
      <c r="DS365" t="s">
        <v>180</v>
      </c>
      <c r="DT365" t="s">
        <v>180</v>
      </c>
      <c r="DU365" t="s">
        <v>180</v>
      </c>
      <c r="DV365" t="s">
        <v>201</v>
      </c>
      <c r="DW365" t="s">
        <v>180</v>
      </c>
      <c r="DX365" t="s">
        <v>180</v>
      </c>
      <c r="DY365" t="s">
        <v>180</v>
      </c>
      <c r="DZ365" t="s">
        <v>180</v>
      </c>
      <c r="EA365" t="s">
        <v>201</v>
      </c>
      <c r="EB365" t="s">
        <v>180</v>
      </c>
      <c r="EC365" t="s">
        <v>201</v>
      </c>
      <c r="ED365" t="s">
        <v>200</v>
      </c>
      <c r="EE365" t="s">
        <v>180</v>
      </c>
      <c r="EF365" t="s">
        <v>180</v>
      </c>
      <c r="EG365">
        <v>0</v>
      </c>
      <c r="EH365" t="s">
        <v>202</v>
      </c>
      <c r="EI365">
        <v>0</v>
      </c>
      <c r="EJ365">
        <v>0</v>
      </c>
      <c r="EK365">
        <v>0</v>
      </c>
      <c r="EL365">
        <v>0</v>
      </c>
      <c r="EM365">
        <v>20082210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 t="s">
        <v>180</v>
      </c>
      <c r="EW365" t="s">
        <v>180</v>
      </c>
      <c r="EX365" t="s">
        <v>180</v>
      </c>
      <c r="EY365" t="s">
        <v>180</v>
      </c>
      <c r="EZ365" t="s">
        <v>180</v>
      </c>
      <c r="FA365" t="s">
        <v>180</v>
      </c>
      <c r="FB365" t="s">
        <v>180</v>
      </c>
      <c r="FC365" t="s">
        <v>180</v>
      </c>
      <c r="FD365" t="s">
        <v>180</v>
      </c>
      <c r="FE365" t="s">
        <v>180</v>
      </c>
      <c r="FF365">
        <v>0</v>
      </c>
      <c r="FG365">
        <v>0</v>
      </c>
      <c r="FH365">
        <v>0</v>
      </c>
      <c r="FI365" t="s">
        <v>180</v>
      </c>
      <c r="FJ365" t="s">
        <v>180</v>
      </c>
      <c r="FK365" t="s">
        <v>180</v>
      </c>
      <c r="FL365" t="s">
        <v>180</v>
      </c>
      <c r="FM365">
        <v>0</v>
      </c>
      <c r="FN365" t="s">
        <v>180</v>
      </c>
      <c r="FO365" t="s">
        <v>180</v>
      </c>
      <c r="FP365">
        <v>0</v>
      </c>
      <c r="FQ365">
        <v>0</v>
      </c>
      <c r="FR365">
        <v>0</v>
      </c>
      <c r="FS365">
        <v>0</v>
      </c>
      <c r="FT365">
        <v>0</v>
      </c>
      <c r="FU365" t="s">
        <v>180</v>
      </c>
    </row>
    <row r="366" spans="1:188" x14ac:dyDescent="0.3">
      <c r="A366" s="1">
        <f t="shared" si="5"/>
        <v>361</v>
      </c>
      <c r="B366" s="1">
        <v>3</v>
      </c>
      <c r="C366" t="s">
        <v>3506</v>
      </c>
      <c r="D366" t="s">
        <v>180</v>
      </c>
      <c r="E366" s="1" t="s">
        <v>178</v>
      </c>
      <c r="H366" t="s">
        <v>3507</v>
      </c>
      <c r="I366" t="s">
        <v>180</v>
      </c>
      <c r="J366" t="s">
        <v>3508</v>
      </c>
      <c r="K366" t="s">
        <v>180</v>
      </c>
      <c r="L366" t="s">
        <v>1224</v>
      </c>
      <c r="M366" t="s">
        <v>184</v>
      </c>
      <c r="N366" t="s">
        <v>1264</v>
      </c>
      <c r="O366" t="s">
        <v>3509</v>
      </c>
      <c r="P366" t="s">
        <v>3510</v>
      </c>
      <c r="Q366" s="1">
        <v>185</v>
      </c>
      <c r="R366" s="1" t="s">
        <v>3500</v>
      </c>
      <c r="S366" t="s">
        <v>3511</v>
      </c>
      <c r="T366" t="s">
        <v>270</v>
      </c>
      <c r="U366">
        <v>110000</v>
      </c>
      <c r="V366" t="s">
        <v>191</v>
      </c>
      <c r="W366" t="s">
        <v>180</v>
      </c>
      <c r="X366" t="s">
        <v>3512</v>
      </c>
      <c r="Y366" t="s">
        <v>3513</v>
      </c>
      <c r="Z366" t="s">
        <v>194</v>
      </c>
      <c r="AA366" t="s">
        <v>180</v>
      </c>
      <c r="AB366" t="s">
        <v>3514</v>
      </c>
      <c r="AC366" t="s">
        <v>194</v>
      </c>
      <c r="AD366" t="s">
        <v>180</v>
      </c>
      <c r="AE366" t="s">
        <v>180</v>
      </c>
      <c r="AF366" t="s">
        <v>196</v>
      </c>
      <c r="AG366" t="s">
        <v>197</v>
      </c>
      <c r="AH366" t="s">
        <v>3515</v>
      </c>
      <c r="AI366" t="s">
        <v>180</v>
      </c>
      <c r="AJ366" s="1" t="s">
        <v>199</v>
      </c>
      <c r="AK366" t="s">
        <v>243</v>
      </c>
      <c r="AL366">
        <v>0</v>
      </c>
      <c r="AM366">
        <v>0</v>
      </c>
      <c r="AN366">
        <v>0</v>
      </c>
      <c r="AO366">
        <v>0</v>
      </c>
      <c r="AP366">
        <v>0.25</v>
      </c>
      <c r="AQ366">
        <v>0.25</v>
      </c>
      <c r="AR366">
        <v>0</v>
      </c>
      <c r="AS366" s="3">
        <v>121090</v>
      </c>
      <c r="AT366" s="3">
        <v>27750</v>
      </c>
      <c r="AU366" s="3">
        <v>93340</v>
      </c>
      <c r="AV366" s="3">
        <v>0</v>
      </c>
      <c r="AW366" s="3" t="s">
        <v>180</v>
      </c>
      <c r="AX366" s="3">
        <v>0</v>
      </c>
      <c r="AY366" s="3" t="s">
        <v>194</v>
      </c>
      <c r="AZ366" s="3" t="s">
        <v>194</v>
      </c>
      <c r="BA366" s="3" t="s">
        <v>194</v>
      </c>
      <c r="BB366" s="3" t="s">
        <v>180</v>
      </c>
      <c r="BC366" s="3">
        <v>0</v>
      </c>
      <c r="BD366" s="3">
        <v>0</v>
      </c>
      <c r="BE366" s="3">
        <v>0</v>
      </c>
      <c r="BF366" s="3" t="s">
        <v>194</v>
      </c>
      <c r="BG366" s="3" t="s">
        <v>194</v>
      </c>
      <c r="BH366" s="3" t="s">
        <v>194</v>
      </c>
      <c r="BI366" s="3" t="s">
        <v>180</v>
      </c>
      <c r="BJ366" s="3" t="s">
        <v>180</v>
      </c>
      <c r="BK366" s="3" t="s">
        <v>180</v>
      </c>
      <c r="BL366" s="3" t="s">
        <v>180</v>
      </c>
      <c r="BM366" s="3" t="s">
        <v>180</v>
      </c>
      <c r="BN366" s="3" t="s">
        <v>194</v>
      </c>
      <c r="BO366" s="3" t="s">
        <v>194</v>
      </c>
      <c r="BP366" s="3" t="s">
        <v>180</v>
      </c>
      <c r="BQ366" s="3" t="s">
        <v>180</v>
      </c>
      <c r="BR366" s="3" t="s">
        <v>201</v>
      </c>
      <c r="BS366" s="3" t="s">
        <v>194</v>
      </c>
      <c r="BT366" s="3">
        <v>0</v>
      </c>
      <c r="BU366" s="3">
        <v>0</v>
      </c>
      <c r="BV366" s="3" t="s">
        <v>180</v>
      </c>
      <c r="BW366" s="3" t="s">
        <v>180</v>
      </c>
      <c r="BX366" s="3" t="s">
        <v>180</v>
      </c>
      <c r="BY366" s="3" t="s">
        <v>180</v>
      </c>
      <c r="BZ366" s="3" t="s">
        <v>180</v>
      </c>
      <c r="CA366" s="3" t="s">
        <v>194</v>
      </c>
      <c r="CB366" s="3">
        <v>0</v>
      </c>
      <c r="CC366" s="3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 t="s">
        <v>194</v>
      </c>
      <c r="CK366" t="s">
        <v>194</v>
      </c>
      <c r="CL366" t="s">
        <v>194</v>
      </c>
      <c r="CM366" t="s">
        <v>180</v>
      </c>
      <c r="CN366" t="s">
        <v>180</v>
      </c>
      <c r="CO366" t="s">
        <v>180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 s="4">
        <v>1210.9000000000001</v>
      </c>
      <c r="CY366" s="1" t="s">
        <v>201</v>
      </c>
      <c r="CZ366" s="3">
        <v>121090</v>
      </c>
      <c r="DA366" s="3" t="s">
        <v>180</v>
      </c>
      <c r="DB366" s="3">
        <v>0</v>
      </c>
      <c r="DC366" s="3">
        <v>0</v>
      </c>
      <c r="DD366" s="3" t="s">
        <v>201</v>
      </c>
      <c r="DE366" s="3" t="s">
        <v>201</v>
      </c>
      <c r="DF366" s="3" t="s">
        <v>180</v>
      </c>
      <c r="DG366" s="3" t="s">
        <v>180</v>
      </c>
      <c r="DH366" s="3">
        <v>0</v>
      </c>
      <c r="DI366" s="3">
        <v>0</v>
      </c>
      <c r="DJ366" t="s">
        <v>180</v>
      </c>
      <c r="DK366" t="s">
        <v>180</v>
      </c>
      <c r="DL366" t="s">
        <v>180</v>
      </c>
      <c r="DM366" t="s">
        <v>180</v>
      </c>
      <c r="DN366" t="s">
        <v>180</v>
      </c>
      <c r="DO366" t="s">
        <v>180</v>
      </c>
      <c r="DP366" t="s">
        <v>180</v>
      </c>
      <c r="DQ366" t="s">
        <v>180</v>
      </c>
      <c r="DR366" t="s">
        <v>180</v>
      </c>
      <c r="DS366" t="s">
        <v>180</v>
      </c>
      <c r="DT366" t="s">
        <v>180</v>
      </c>
      <c r="DU366" t="s">
        <v>180</v>
      </c>
      <c r="DV366" t="s">
        <v>201</v>
      </c>
      <c r="DW366" t="s">
        <v>180</v>
      </c>
      <c r="DX366" t="s">
        <v>180</v>
      </c>
      <c r="DY366" t="s">
        <v>180</v>
      </c>
      <c r="DZ366" t="s">
        <v>180</v>
      </c>
      <c r="EA366" t="s">
        <v>201</v>
      </c>
      <c r="EB366" t="s">
        <v>180</v>
      </c>
      <c r="EC366" t="s">
        <v>180</v>
      </c>
      <c r="ED366" t="s">
        <v>200</v>
      </c>
      <c r="EE366" t="s">
        <v>180</v>
      </c>
      <c r="EF366" t="s">
        <v>180</v>
      </c>
      <c r="EG366">
        <v>0</v>
      </c>
      <c r="EH366" t="s">
        <v>202</v>
      </c>
      <c r="EI366">
        <v>0</v>
      </c>
      <c r="EJ366">
        <v>0</v>
      </c>
      <c r="EK366">
        <v>0</v>
      </c>
      <c r="EL366">
        <v>0</v>
      </c>
      <c r="EM366">
        <v>20051990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 t="s">
        <v>180</v>
      </c>
      <c r="EW366" t="s">
        <v>180</v>
      </c>
      <c r="EX366" t="s">
        <v>180</v>
      </c>
      <c r="EY366" t="s">
        <v>180</v>
      </c>
      <c r="EZ366" t="s">
        <v>180</v>
      </c>
      <c r="FA366" t="s">
        <v>180</v>
      </c>
      <c r="FB366" t="s">
        <v>180</v>
      </c>
      <c r="FC366" t="s">
        <v>180</v>
      </c>
      <c r="FD366" t="s">
        <v>180</v>
      </c>
      <c r="FE366" t="s">
        <v>180</v>
      </c>
      <c r="FF366">
        <v>0</v>
      </c>
      <c r="FG366">
        <v>0</v>
      </c>
      <c r="FH366">
        <v>0</v>
      </c>
      <c r="FI366" t="s">
        <v>180</v>
      </c>
      <c r="FJ366" t="s">
        <v>180</v>
      </c>
      <c r="FK366" t="s">
        <v>180</v>
      </c>
      <c r="FL366" t="s">
        <v>180</v>
      </c>
      <c r="FM366">
        <v>0</v>
      </c>
      <c r="FN366" t="s">
        <v>180</v>
      </c>
      <c r="FO366" t="s">
        <v>180</v>
      </c>
      <c r="FP366">
        <v>0</v>
      </c>
      <c r="FQ366">
        <v>0</v>
      </c>
      <c r="FR366">
        <v>0</v>
      </c>
      <c r="FS366">
        <v>0</v>
      </c>
      <c r="FT366">
        <v>0</v>
      </c>
      <c r="FU366" t="s">
        <v>180</v>
      </c>
    </row>
    <row r="367" spans="1:188" x14ac:dyDescent="0.3">
      <c r="A367" s="1">
        <f t="shared" si="5"/>
        <v>362</v>
      </c>
      <c r="B367" s="1">
        <v>3</v>
      </c>
      <c r="C367" t="s">
        <v>3516</v>
      </c>
      <c r="D367" t="s">
        <v>180</v>
      </c>
      <c r="E367" s="1" t="s">
        <v>178</v>
      </c>
      <c r="H367" t="s">
        <v>3517</v>
      </c>
      <c r="I367" t="s">
        <v>180</v>
      </c>
      <c r="J367" t="s">
        <v>3518</v>
      </c>
      <c r="K367" t="s">
        <v>180</v>
      </c>
      <c r="L367" t="s">
        <v>3519</v>
      </c>
      <c r="M367" t="s">
        <v>184</v>
      </c>
      <c r="N367" t="s">
        <v>803</v>
      </c>
      <c r="O367" t="s">
        <v>3520</v>
      </c>
      <c r="P367" t="s">
        <v>3521</v>
      </c>
      <c r="Q367" s="1">
        <v>188</v>
      </c>
      <c r="R367" s="1" t="s">
        <v>3500</v>
      </c>
      <c r="S367" t="s">
        <v>3522</v>
      </c>
      <c r="T367" t="s">
        <v>270</v>
      </c>
      <c r="U367">
        <v>120000</v>
      </c>
      <c r="V367" t="s">
        <v>191</v>
      </c>
      <c r="W367" t="s">
        <v>180</v>
      </c>
      <c r="X367" t="s">
        <v>2428</v>
      </c>
      <c r="Y367" t="s">
        <v>3523</v>
      </c>
      <c r="Z367" t="s">
        <v>194</v>
      </c>
      <c r="AA367" t="s">
        <v>180</v>
      </c>
      <c r="AB367" t="s">
        <v>3524</v>
      </c>
      <c r="AC367" t="s">
        <v>194</v>
      </c>
      <c r="AD367" t="s">
        <v>180</v>
      </c>
      <c r="AE367" t="s">
        <v>180</v>
      </c>
      <c r="AF367" t="s">
        <v>196</v>
      </c>
      <c r="AG367" t="s">
        <v>197</v>
      </c>
      <c r="AH367" t="s">
        <v>3525</v>
      </c>
      <c r="AI367" t="s">
        <v>180</v>
      </c>
      <c r="AJ367" s="1" t="s">
        <v>199</v>
      </c>
      <c r="AK367" t="s">
        <v>243</v>
      </c>
      <c r="AL367">
        <v>0</v>
      </c>
      <c r="AM367">
        <v>0</v>
      </c>
      <c r="AN367">
        <v>0</v>
      </c>
      <c r="AO367">
        <v>0</v>
      </c>
      <c r="AP367">
        <v>0.17</v>
      </c>
      <c r="AQ367">
        <v>0.17</v>
      </c>
      <c r="AR367">
        <v>0</v>
      </c>
      <c r="AS367" s="3">
        <v>132660</v>
      </c>
      <c r="AT367" s="3">
        <v>25750</v>
      </c>
      <c r="AU367" s="3">
        <v>106910</v>
      </c>
      <c r="AV367" s="3">
        <v>0</v>
      </c>
      <c r="AW367" s="3" t="s">
        <v>180</v>
      </c>
      <c r="AX367" s="3">
        <v>0</v>
      </c>
      <c r="AY367" s="3" t="s">
        <v>194</v>
      </c>
      <c r="AZ367" s="3" t="s">
        <v>194</v>
      </c>
      <c r="BA367" s="3" t="s">
        <v>194</v>
      </c>
      <c r="BB367" s="3" t="s">
        <v>180</v>
      </c>
      <c r="BC367" s="3">
        <v>0</v>
      </c>
      <c r="BD367" s="3">
        <v>0</v>
      </c>
      <c r="BE367" s="3">
        <v>0</v>
      </c>
      <c r="BF367" s="3" t="s">
        <v>194</v>
      </c>
      <c r="BG367" s="3" t="s">
        <v>194</v>
      </c>
      <c r="BH367" s="3" t="s">
        <v>194</v>
      </c>
      <c r="BI367" s="3" t="s">
        <v>180</v>
      </c>
      <c r="BJ367" s="3" t="s">
        <v>180</v>
      </c>
      <c r="BK367" s="3" t="s">
        <v>180</v>
      </c>
      <c r="BL367" s="3" t="s">
        <v>180</v>
      </c>
      <c r="BM367" s="3" t="s">
        <v>180</v>
      </c>
      <c r="BN367" s="3" t="s">
        <v>194</v>
      </c>
      <c r="BO367" s="3" t="s">
        <v>194</v>
      </c>
      <c r="BP367" s="3" t="s">
        <v>180</v>
      </c>
      <c r="BQ367" s="3" t="s">
        <v>180</v>
      </c>
      <c r="BR367" s="3" t="s">
        <v>201</v>
      </c>
      <c r="BS367" s="3" t="s">
        <v>194</v>
      </c>
      <c r="BT367" s="3">
        <v>0</v>
      </c>
      <c r="BU367" s="3">
        <v>0</v>
      </c>
      <c r="BV367" s="3" t="s">
        <v>180</v>
      </c>
      <c r="BW367" s="3" t="s">
        <v>180</v>
      </c>
      <c r="BX367" s="3" t="s">
        <v>180</v>
      </c>
      <c r="BY367" s="3" t="s">
        <v>180</v>
      </c>
      <c r="BZ367" s="3" t="s">
        <v>180</v>
      </c>
      <c r="CA367" s="3" t="s">
        <v>194</v>
      </c>
      <c r="CB367" s="3">
        <v>0</v>
      </c>
      <c r="CC367" s="3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 t="s">
        <v>194</v>
      </c>
      <c r="CK367" t="s">
        <v>194</v>
      </c>
      <c r="CL367" t="s">
        <v>194</v>
      </c>
      <c r="CM367" t="s">
        <v>180</v>
      </c>
      <c r="CN367" t="s">
        <v>180</v>
      </c>
      <c r="CO367" t="s">
        <v>180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 s="4">
        <v>1326.6</v>
      </c>
      <c r="CY367" s="1" t="s">
        <v>201</v>
      </c>
      <c r="CZ367" s="3">
        <v>132660</v>
      </c>
      <c r="DA367" s="3" t="s">
        <v>180</v>
      </c>
      <c r="DB367" s="3">
        <v>0</v>
      </c>
      <c r="DC367" s="3">
        <v>0</v>
      </c>
      <c r="DD367" s="3" t="s">
        <v>201</v>
      </c>
      <c r="DE367" s="3" t="s">
        <v>201</v>
      </c>
      <c r="DF367" s="3" t="s">
        <v>180</v>
      </c>
      <c r="DG367" s="3" t="s">
        <v>180</v>
      </c>
      <c r="DH367" s="3">
        <v>0</v>
      </c>
      <c r="DI367" s="3">
        <v>0</v>
      </c>
      <c r="DJ367" t="s">
        <v>180</v>
      </c>
      <c r="DK367" t="s">
        <v>180</v>
      </c>
      <c r="DL367" t="s">
        <v>180</v>
      </c>
      <c r="DM367" t="s">
        <v>180</v>
      </c>
      <c r="DN367" t="s">
        <v>180</v>
      </c>
      <c r="DO367" t="s">
        <v>180</v>
      </c>
      <c r="DP367" t="s">
        <v>180</v>
      </c>
      <c r="DQ367" t="s">
        <v>180</v>
      </c>
      <c r="DR367" t="s">
        <v>180</v>
      </c>
      <c r="DS367" t="s">
        <v>180</v>
      </c>
      <c r="DT367" t="s">
        <v>180</v>
      </c>
      <c r="DU367" t="s">
        <v>180</v>
      </c>
      <c r="DV367" t="s">
        <v>201</v>
      </c>
      <c r="DW367" t="s">
        <v>180</v>
      </c>
      <c r="DX367" t="s">
        <v>180</v>
      </c>
      <c r="DY367" t="s">
        <v>180</v>
      </c>
      <c r="DZ367" t="s">
        <v>180</v>
      </c>
      <c r="EA367" t="s">
        <v>201</v>
      </c>
      <c r="EB367" t="s">
        <v>180</v>
      </c>
      <c r="EC367" t="s">
        <v>180</v>
      </c>
      <c r="ED367" t="s">
        <v>201</v>
      </c>
      <c r="EE367" t="s">
        <v>197</v>
      </c>
      <c r="EF367" t="s">
        <v>3526</v>
      </c>
      <c r="EG367">
        <v>0</v>
      </c>
      <c r="EH367" t="s">
        <v>180</v>
      </c>
      <c r="EI367">
        <v>0</v>
      </c>
      <c r="EJ367">
        <v>0</v>
      </c>
      <c r="EK367">
        <v>0</v>
      </c>
      <c r="EL367">
        <v>0</v>
      </c>
      <c r="EM367">
        <v>20053283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 t="s">
        <v>180</v>
      </c>
      <c r="EW367" t="s">
        <v>180</v>
      </c>
      <c r="EX367" t="s">
        <v>180</v>
      </c>
      <c r="EY367" t="s">
        <v>180</v>
      </c>
      <c r="EZ367" t="s">
        <v>180</v>
      </c>
      <c r="FA367" t="s">
        <v>180</v>
      </c>
      <c r="FB367" t="s">
        <v>180</v>
      </c>
      <c r="FC367" t="s">
        <v>180</v>
      </c>
      <c r="FD367" t="s">
        <v>180</v>
      </c>
      <c r="FE367" t="s">
        <v>180</v>
      </c>
      <c r="FF367">
        <v>0</v>
      </c>
      <c r="FG367">
        <v>0</v>
      </c>
      <c r="FH367">
        <v>0</v>
      </c>
      <c r="FI367" t="s">
        <v>180</v>
      </c>
      <c r="FJ367" t="s">
        <v>180</v>
      </c>
      <c r="FK367" t="s">
        <v>180</v>
      </c>
      <c r="FL367" t="s">
        <v>180</v>
      </c>
      <c r="FM367">
        <v>0</v>
      </c>
      <c r="FN367" t="s">
        <v>180</v>
      </c>
      <c r="FO367" t="s">
        <v>180</v>
      </c>
      <c r="FP367">
        <v>0</v>
      </c>
      <c r="FQ367">
        <v>0</v>
      </c>
      <c r="FR367">
        <v>0</v>
      </c>
      <c r="FS367">
        <v>0</v>
      </c>
      <c r="FT367">
        <v>0</v>
      </c>
      <c r="FU367" t="s">
        <v>180</v>
      </c>
    </row>
    <row r="368" spans="1:188" x14ac:dyDescent="0.3">
      <c r="A368" s="1">
        <f t="shared" si="5"/>
        <v>363</v>
      </c>
      <c r="B368" s="1">
        <v>3</v>
      </c>
      <c r="C368" t="s">
        <v>3527</v>
      </c>
      <c r="D368" t="s">
        <v>180</v>
      </c>
      <c r="E368" s="1" t="s">
        <v>178</v>
      </c>
      <c r="H368" t="s">
        <v>3528</v>
      </c>
      <c r="I368" t="s">
        <v>180</v>
      </c>
      <c r="J368" t="s">
        <v>1991</v>
      </c>
      <c r="K368" t="s">
        <v>180</v>
      </c>
      <c r="L368" t="s">
        <v>595</v>
      </c>
      <c r="M368" t="s">
        <v>184</v>
      </c>
      <c r="N368" t="s">
        <v>3529</v>
      </c>
      <c r="O368" t="s">
        <v>3530</v>
      </c>
      <c r="P368" t="s">
        <v>3531</v>
      </c>
      <c r="Q368" s="1">
        <v>231</v>
      </c>
      <c r="R368" s="1" t="s">
        <v>3500</v>
      </c>
      <c r="S368" t="s">
        <v>3532</v>
      </c>
      <c r="T368" t="s">
        <v>270</v>
      </c>
      <c r="U368">
        <v>0</v>
      </c>
      <c r="V368" t="s">
        <v>201</v>
      </c>
      <c r="W368" t="s">
        <v>1842</v>
      </c>
      <c r="X368" t="s">
        <v>271</v>
      </c>
      <c r="Y368" t="s">
        <v>1843</v>
      </c>
      <c r="Z368" t="s">
        <v>3533</v>
      </c>
      <c r="AA368" t="s">
        <v>180</v>
      </c>
      <c r="AB368" t="s">
        <v>3534</v>
      </c>
      <c r="AC368" t="s">
        <v>194</v>
      </c>
      <c r="AD368" t="s">
        <v>180</v>
      </c>
      <c r="AE368" t="s">
        <v>180</v>
      </c>
      <c r="AF368" t="s">
        <v>196</v>
      </c>
      <c r="AG368" t="s">
        <v>197</v>
      </c>
      <c r="AH368" t="s">
        <v>3535</v>
      </c>
      <c r="AI368" t="s">
        <v>180</v>
      </c>
      <c r="AJ368" s="1" t="s">
        <v>199</v>
      </c>
      <c r="AK368" t="s">
        <v>243</v>
      </c>
      <c r="AL368">
        <v>0</v>
      </c>
      <c r="AM368">
        <v>0</v>
      </c>
      <c r="AN368">
        <v>0</v>
      </c>
      <c r="AO368">
        <v>0</v>
      </c>
      <c r="AP368">
        <v>0.18</v>
      </c>
      <c r="AQ368">
        <v>0.18</v>
      </c>
      <c r="AR368">
        <v>0</v>
      </c>
      <c r="AS368" s="3">
        <v>189080</v>
      </c>
      <c r="AT368" s="3">
        <v>26000</v>
      </c>
      <c r="AU368" s="3">
        <v>163080</v>
      </c>
      <c r="AV368" s="3">
        <v>0</v>
      </c>
      <c r="AW368" s="3" t="s">
        <v>180</v>
      </c>
      <c r="AX368" s="3">
        <v>0</v>
      </c>
      <c r="AY368" s="3" t="s">
        <v>194</v>
      </c>
      <c r="AZ368" s="3" t="s">
        <v>194</v>
      </c>
      <c r="BA368" s="3" t="s">
        <v>194</v>
      </c>
      <c r="BB368" s="3" t="s">
        <v>180</v>
      </c>
      <c r="BC368" s="3">
        <v>0</v>
      </c>
      <c r="BD368" s="3">
        <v>0</v>
      </c>
      <c r="BE368" s="3">
        <v>0</v>
      </c>
      <c r="BF368" s="3" t="s">
        <v>194</v>
      </c>
      <c r="BG368" s="3" t="s">
        <v>194</v>
      </c>
      <c r="BH368" s="3" t="s">
        <v>194</v>
      </c>
      <c r="BI368" s="3" t="s">
        <v>180</v>
      </c>
      <c r="BJ368" s="3" t="s">
        <v>180</v>
      </c>
      <c r="BK368" s="3" t="s">
        <v>180</v>
      </c>
      <c r="BL368" s="3" t="s">
        <v>180</v>
      </c>
      <c r="BM368" s="3" t="s">
        <v>180</v>
      </c>
      <c r="BN368" s="3" t="s">
        <v>194</v>
      </c>
      <c r="BO368" s="3" t="s">
        <v>194</v>
      </c>
      <c r="BP368" s="3" t="s">
        <v>180</v>
      </c>
      <c r="BQ368" s="3" t="s">
        <v>180</v>
      </c>
      <c r="BR368" s="3" t="s">
        <v>201</v>
      </c>
      <c r="BS368" s="3" t="s">
        <v>194</v>
      </c>
      <c r="BT368" s="3">
        <v>0</v>
      </c>
      <c r="BU368" s="3">
        <v>0</v>
      </c>
      <c r="BV368" s="3" t="s">
        <v>180</v>
      </c>
      <c r="BW368" s="3" t="s">
        <v>180</v>
      </c>
      <c r="BX368" s="3" t="s">
        <v>180</v>
      </c>
      <c r="BY368" s="3" t="s">
        <v>180</v>
      </c>
      <c r="BZ368" s="3" t="s">
        <v>180</v>
      </c>
      <c r="CA368" s="3" t="s">
        <v>194</v>
      </c>
      <c r="CB368" s="3">
        <v>0</v>
      </c>
      <c r="CC368" s="3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 t="s">
        <v>194</v>
      </c>
      <c r="CK368" t="s">
        <v>194</v>
      </c>
      <c r="CL368" t="s">
        <v>194</v>
      </c>
      <c r="CM368" t="s">
        <v>180</v>
      </c>
      <c r="CN368" t="s">
        <v>180</v>
      </c>
      <c r="CO368" t="s">
        <v>180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 s="4">
        <v>1890.8</v>
      </c>
      <c r="CY368" s="1" t="s">
        <v>201</v>
      </c>
      <c r="CZ368" s="3">
        <v>189080</v>
      </c>
      <c r="DA368" s="3" t="s">
        <v>180</v>
      </c>
      <c r="DB368" s="3">
        <v>0</v>
      </c>
      <c r="DC368" s="3">
        <v>0</v>
      </c>
      <c r="DD368" s="3" t="s">
        <v>201</v>
      </c>
      <c r="DE368" s="3" t="s">
        <v>201</v>
      </c>
      <c r="DF368" s="3" t="s">
        <v>180</v>
      </c>
      <c r="DG368" s="3" t="s">
        <v>180</v>
      </c>
      <c r="DH368" s="3">
        <v>0</v>
      </c>
      <c r="DI368" s="3">
        <v>0</v>
      </c>
      <c r="DJ368" t="s">
        <v>180</v>
      </c>
      <c r="DK368" t="s">
        <v>180</v>
      </c>
      <c r="DL368" t="s">
        <v>180</v>
      </c>
      <c r="DM368" t="s">
        <v>180</v>
      </c>
      <c r="DN368" t="s">
        <v>180</v>
      </c>
      <c r="DO368" t="s">
        <v>180</v>
      </c>
      <c r="DP368" t="s">
        <v>180</v>
      </c>
      <c r="DQ368" t="s">
        <v>180</v>
      </c>
      <c r="DR368" t="s">
        <v>180</v>
      </c>
      <c r="DS368" t="s">
        <v>180</v>
      </c>
      <c r="DT368" t="s">
        <v>180</v>
      </c>
      <c r="DU368" t="s">
        <v>180</v>
      </c>
      <c r="DV368" t="s">
        <v>201</v>
      </c>
      <c r="DW368" t="s">
        <v>180</v>
      </c>
      <c r="DX368" t="s">
        <v>180</v>
      </c>
      <c r="DY368" t="s">
        <v>180</v>
      </c>
      <c r="DZ368" t="s">
        <v>180</v>
      </c>
      <c r="EA368" t="s">
        <v>201</v>
      </c>
      <c r="EB368" t="s">
        <v>180</v>
      </c>
      <c r="EC368" t="s">
        <v>180</v>
      </c>
      <c r="ED368" t="s">
        <v>200</v>
      </c>
      <c r="EE368" t="s">
        <v>180</v>
      </c>
      <c r="EF368" t="s">
        <v>180</v>
      </c>
      <c r="EG368">
        <v>0</v>
      </c>
      <c r="EH368" t="s">
        <v>202</v>
      </c>
      <c r="EI368">
        <v>0</v>
      </c>
      <c r="EJ368">
        <v>0</v>
      </c>
      <c r="EK368">
        <v>0</v>
      </c>
      <c r="EL368">
        <v>0</v>
      </c>
      <c r="EM368">
        <v>20112106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 t="s">
        <v>180</v>
      </c>
      <c r="EW368" t="s">
        <v>180</v>
      </c>
      <c r="EX368" t="s">
        <v>180</v>
      </c>
      <c r="EY368" t="s">
        <v>180</v>
      </c>
      <c r="EZ368" t="s">
        <v>180</v>
      </c>
      <c r="FA368" t="s">
        <v>180</v>
      </c>
      <c r="FB368" t="s">
        <v>180</v>
      </c>
      <c r="FC368" t="s">
        <v>180</v>
      </c>
      <c r="FD368" t="s">
        <v>180</v>
      </c>
      <c r="FE368" t="s">
        <v>180</v>
      </c>
      <c r="FF368">
        <v>0</v>
      </c>
      <c r="FG368">
        <v>0</v>
      </c>
      <c r="FH368">
        <v>0</v>
      </c>
      <c r="FI368" t="s">
        <v>180</v>
      </c>
      <c r="FJ368" t="s">
        <v>180</v>
      </c>
      <c r="FK368" t="s">
        <v>180</v>
      </c>
      <c r="FL368" t="s">
        <v>180</v>
      </c>
      <c r="FM368">
        <v>0</v>
      </c>
      <c r="FN368" t="s">
        <v>180</v>
      </c>
      <c r="FO368" t="s">
        <v>180</v>
      </c>
      <c r="FP368">
        <v>0</v>
      </c>
      <c r="FQ368">
        <v>0</v>
      </c>
      <c r="FR368">
        <v>0</v>
      </c>
      <c r="FS368">
        <v>0</v>
      </c>
      <c r="FT368">
        <v>0</v>
      </c>
      <c r="FU368" t="s">
        <v>180</v>
      </c>
    </row>
    <row r="369" spans="1:177" x14ac:dyDescent="0.3">
      <c r="A369" s="1">
        <f t="shared" si="5"/>
        <v>364</v>
      </c>
      <c r="B369" s="1">
        <v>3</v>
      </c>
      <c r="C369" t="s">
        <v>3536</v>
      </c>
      <c r="D369" t="s">
        <v>180</v>
      </c>
      <c r="E369" s="1" t="s">
        <v>178</v>
      </c>
      <c r="H369" t="s">
        <v>3537</v>
      </c>
      <c r="I369" t="s">
        <v>3538</v>
      </c>
      <c r="J369" t="s">
        <v>3539</v>
      </c>
      <c r="K369" t="s">
        <v>180</v>
      </c>
      <c r="L369" t="s">
        <v>183</v>
      </c>
      <c r="M369" t="s">
        <v>184</v>
      </c>
      <c r="N369" t="s">
        <v>185</v>
      </c>
      <c r="O369" t="s">
        <v>3540</v>
      </c>
      <c r="P369" t="s">
        <v>3541</v>
      </c>
      <c r="Q369" s="1">
        <v>268</v>
      </c>
      <c r="R369" s="1" t="s">
        <v>3500</v>
      </c>
      <c r="S369" t="s">
        <v>3542</v>
      </c>
      <c r="T369" t="s">
        <v>270</v>
      </c>
      <c r="U369">
        <v>0</v>
      </c>
      <c r="V369" t="s">
        <v>180</v>
      </c>
      <c r="W369" t="s">
        <v>180</v>
      </c>
      <c r="X369" t="s">
        <v>180</v>
      </c>
      <c r="Y369" t="s">
        <v>180</v>
      </c>
      <c r="Z369" t="s">
        <v>194</v>
      </c>
      <c r="AA369" t="s">
        <v>180</v>
      </c>
      <c r="AB369" t="s">
        <v>194</v>
      </c>
      <c r="AC369" t="s">
        <v>194</v>
      </c>
      <c r="AD369" t="s">
        <v>180</v>
      </c>
      <c r="AE369" t="s">
        <v>180</v>
      </c>
      <c r="AF369" t="s">
        <v>196</v>
      </c>
      <c r="AG369" t="s">
        <v>197</v>
      </c>
      <c r="AH369" t="s">
        <v>3543</v>
      </c>
      <c r="AI369" t="s">
        <v>180</v>
      </c>
      <c r="AJ369" s="1" t="s">
        <v>199</v>
      </c>
      <c r="AK369" t="s">
        <v>200</v>
      </c>
      <c r="AL369">
        <v>0</v>
      </c>
      <c r="AM369">
        <v>0</v>
      </c>
      <c r="AN369">
        <v>0</v>
      </c>
      <c r="AO369">
        <v>0</v>
      </c>
      <c r="AP369">
        <v>0.15</v>
      </c>
      <c r="AQ369">
        <v>0.15</v>
      </c>
      <c r="AR369">
        <v>0</v>
      </c>
      <c r="AS369" s="3">
        <v>149530</v>
      </c>
      <c r="AT369" s="3">
        <v>25250</v>
      </c>
      <c r="AU369" s="3">
        <v>124280</v>
      </c>
      <c r="AV369" s="3">
        <v>0</v>
      </c>
      <c r="AW369" s="3" t="s">
        <v>180</v>
      </c>
      <c r="AX369" s="3">
        <v>0</v>
      </c>
      <c r="AY369" s="3" t="s">
        <v>194</v>
      </c>
      <c r="AZ369" s="3" t="s">
        <v>194</v>
      </c>
      <c r="BA369" s="3" t="s">
        <v>194</v>
      </c>
      <c r="BB369" s="3" t="s">
        <v>180</v>
      </c>
      <c r="BC369" s="3">
        <v>0</v>
      </c>
      <c r="BD369" s="3">
        <v>0</v>
      </c>
      <c r="BE369" s="3">
        <v>0</v>
      </c>
      <c r="BF369" s="3" t="s">
        <v>194</v>
      </c>
      <c r="BG369" s="3" t="s">
        <v>194</v>
      </c>
      <c r="BH369" s="3" t="s">
        <v>194</v>
      </c>
      <c r="BI369" s="3" t="s">
        <v>180</v>
      </c>
      <c r="BJ369" s="3" t="s">
        <v>180</v>
      </c>
      <c r="BK369" s="3" t="s">
        <v>180</v>
      </c>
      <c r="BL369" s="3" t="s">
        <v>180</v>
      </c>
      <c r="BM369" s="3" t="s">
        <v>180</v>
      </c>
      <c r="BN369" s="3" t="s">
        <v>194</v>
      </c>
      <c r="BO369" s="3" t="s">
        <v>194</v>
      </c>
      <c r="BP369" s="3" t="s">
        <v>180</v>
      </c>
      <c r="BQ369" s="3" t="s">
        <v>180</v>
      </c>
      <c r="BR369" s="3" t="s">
        <v>201</v>
      </c>
      <c r="BS369" s="3" t="s">
        <v>194</v>
      </c>
      <c r="BT369" s="3">
        <v>0</v>
      </c>
      <c r="BU369" s="3">
        <v>0</v>
      </c>
      <c r="BV369" s="3" t="s">
        <v>180</v>
      </c>
      <c r="BW369" s="3" t="s">
        <v>180</v>
      </c>
      <c r="BX369" s="3" t="s">
        <v>180</v>
      </c>
      <c r="BY369" s="3" t="s">
        <v>180</v>
      </c>
      <c r="BZ369" s="3" t="s">
        <v>180</v>
      </c>
      <c r="CA369" s="3" t="s">
        <v>194</v>
      </c>
      <c r="CB369" s="3">
        <v>108517</v>
      </c>
      <c r="CC369" s="3">
        <v>108517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 t="s">
        <v>194</v>
      </c>
      <c r="CK369" t="s">
        <v>194</v>
      </c>
      <c r="CL369" t="s">
        <v>194</v>
      </c>
      <c r="CM369" t="s">
        <v>180</v>
      </c>
      <c r="CN369" t="s">
        <v>180</v>
      </c>
      <c r="CO369" t="s">
        <v>180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 s="4">
        <v>1495.3</v>
      </c>
      <c r="CY369" s="1" t="s">
        <v>201</v>
      </c>
      <c r="CZ369" s="3">
        <v>149530</v>
      </c>
      <c r="DA369" s="3" t="s">
        <v>180</v>
      </c>
      <c r="DB369" s="3">
        <v>0</v>
      </c>
      <c r="DC369" s="3">
        <v>0</v>
      </c>
      <c r="DD369" s="3" t="s">
        <v>201</v>
      </c>
      <c r="DE369" s="3" t="s">
        <v>201</v>
      </c>
      <c r="DF369" s="3" t="s">
        <v>180</v>
      </c>
      <c r="DG369" s="3" t="s">
        <v>180</v>
      </c>
      <c r="DH369" s="3">
        <v>108517</v>
      </c>
      <c r="DI369" s="3">
        <v>108517</v>
      </c>
      <c r="DJ369" t="s">
        <v>180</v>
      </c>
      <c r="DK369" t="s">
        <v>180</v>
      </c>
      <c r="DL369" t="s">
        <v>180</v>
      </c>
      <c r="DM369" t="s">
        <v>180</v>
      </c>
      <c r="DN369" t="s">
        <v>180</v>
      </c>
      <c r="DO369" t="s">
        <v>180</v>
      </c>
      <c r="DP369" t="s">
        <v>180</v>
      </c>
      <c r="DQ369" t="s">
        <v>180</v>
      </c>
      <c r="DR369" t="s">
        <v>180</v>
      </c>
      <c r="DS369" t="s">
        <v>180</v>
      </c>
      <c r="DT369" t="s">
        <v>180</v>
      </c>
      <c r="DU369" t="s">
        <v>180</v>
      </c>
      <c r="DV369" t="s">
        <v>201</v>
      </c>
      <c r="DW369" t="s">
        <v>180</v>
      </c>
      <c r="DX369" t="s">
        <v>180</v>
      </c>
      <c r="DY369" t="s">
        <v>180</v>
      </c>
      <c r="DZ369" t="s">
        <v>180</v>
      </c>
      <c r="EA369" t="s">
        <v>201</v>
      </c>
      <c r="EB369" t="s">
        <v>180</v>
      </c>
      <c r="EC369" t="s">
        <v>201</v>
      </c>
      <c r="ED369" t="s">
        <v>201</v>
      </c>
      <c r="EE369" t="s">
        <v>197</v>
      </c>
      <c r="EF369" t="s">
        <v>1049</v>
      </c>
      <c r="EG369">
        <v>0</v>
      </c>
      <c r="EH369" t="s">
        <v>180</v>
      </c>
      <c r="EI369">
        <v>0</v>
      </c>
      <c r="EJ369">
        <v>0</v>
      </c>
      <c r="EK369">
        <v>0</v>
      </c>
      <c r="EL369">
        <v>0</v>
      </c>
      <c r="EM369">
        <v>20053433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 t="s">
        <v>180</v>
      </c>
      <c r="EW369" t="s">
        <v>180</v>
      </c>
      <c r="EX369" t="s">
        <v>180</v>
      </c>
      <c r="EY369" t="s">
        <v>180</v>
      </c>
      <c r="EZ369" t="s">
        <v>180</v>
      </c>
      <c r="FA369" t="s">
        <v>180</v>
      </c>
      <c r="FB369" t="s">
        <v>180</v>
      </c>
      <c r="FC369" t="s">
        <v>180</v>
      </c>
      <c r="FD369" t="s">
        <v>180</v>
      </c>
      <c r="FE369" t="s">
        <v>180</v>
      </c>
      <c r="FF369">
        <v>0</v>
      </c>
      <c r="FG369">
        <v>0</v>
      </c>
      <c r="FH369">
        <v>0</v>
      </c>
      <c r="FI369" t="s">
        <v>180</v>
      </c>
      <c r="FJ369" t="s">
        <v>180</v>
      </c>
      <c r="FK369" t="s">
        <v>180</v>
      </c>
      <c r="FL369" t="s">
        <v>180</v>
      </c>
      <c r="FM369">
        <v>0</v>
      </c>
      <c r="FN369" t="s">
        <v>180</v>
      </c>
      <c r="FO369" t="s">
        <v>180</v>
      </c>
      <c r="FP369">
        <v>0</v>
      </c>
      <c r="FQ369">
        <v>0</v>
      </c>
      <c r="FR369">
        <v>0</v>
      </c>
      <c r="FS369">
        <v>0</v>
      </c>
      <c r="FT369">
        <v>0</v>
      </c>
      <c r="FU369" t="s">
        <v>180</v>
      </c>
    </row>
    <row r="370" spans="1:177" x14ac:dyDescent="0.3">
      <c r="A370" s="1">
        <f t="shared" si="5"/>
        <v>365</v>
      </c>
      <c r="B370" s="1">
        <v>3</v>
      </c>
      <c r="C370" t="s">
        <v>3544</v>
      </c>
      <c r="D370" t="s">
        <v>180</v>
      </c>
      <c r="E370" s="1" t="s">
        <v>245</v>
      </c>
      <c r="H370" t="s">
        <v>247</v>
      </c>
      <c r="I370" t="s">
        <v>180</v>
      </c>
      <c r="J370" t="s">
        <v>248</v>
      </c>
      <c r="K370" t="s">
        <v>180</v>
      </c>
      <c r="L370" t="s">
        <v>249</v>
      </c>
      <c r="M370" t="s">
        <v>184</v>
      </c>
      <c r="N370" t="s">
        <v>250</v>
      </c>
      <c r="O370" t="s">
        <v>3545</v>
      </c>
      <c r="P370" t="s">
        <v>3546</v>
      </c>
      <c r="Q370" s="1">
        <v>279</v>
      </c>
      <c r="R370" s="1" t="s">
        <v>3500</v>
      </c>
      <c r="S370" t="s">
        <v>3547</v>
      </c>
      <c r="T370" t="s">
        <v>3548</v>
      </c>
      <c r="U370">
        <v>0</v>
      </c>
      <c r="V370" t="s">
        <v>201</v>
      </c>
      <c r="W370" t="s">
        <v>180</v>
      </c>
      <c r="X370" t="s">
        <v>256</v>
      </c>
      <c r="Y370" t="s">
        <v>257</v>
      </c>
      <c r="Z370" t="s">
        <v>194</v>
      </c>
      <c r="AA370" t="s">
        <v>180</v>
      </c>
      <c r="AB370" t="s">
        <v>258</v>
      </c>
      <c r="AC370" t="s">
        <v>194</v>
      </c>
      <c r="AD370" t="s">
        <v>180</v>
      </c>
      <c r="AE370" t="s">
        <v>180</v>
      </c>
      <c r="AF370" t="s">
        <v>196</v>
      </c>
      <c r="AG370" t="s">
        <v>197</v>
      </c>
      <c r="AH370" t="s">
        <v>3549</v>
      </c>
      <c r="AI370" t="s">
        <v>180</v>
      </c>
      <c r="AJ370" s="1" t="s">
        <v>199</v>
      </c>
      <c r="AK370" t="s">
        <v>228</v>
      </c>
      <c r="AL370">
        <v>0</v>
      </c>
      <c r="AM370">
        <v>0</v>
      </c>
      <c r="AN370">
        <v>0</v>
      </c>
      <c r="AO370">
        <v>0</v>
      </c>
      <c r="AP370">
        <v>0.18</v>
      </c>
      <c r="AQ370">
        <v>0.18</v>
      </c>
      <c r="AR370">
        <v>0</v>
      </c>
      <c r="AS370" s="3">
        <v>126500</v>
      </c>
      <c r="AT370" s="3">
        <v>26000</v>
      </c>
      <c r="AU370" s="3">
        <v>100500</v>
      </c>
      <c r="AV370" s="3">
        <v>0</v>
      </c>
      <c r="AW370" s="3" t="s">
        <v>180</v>
      </c>
      <c r="AX370" s="3">
        <v>0</v>
      </c>
      <c r="AY370" s="3" t="s">
        <v>194</v>
      </c>
      <c r="AZ370" s="3" t="s">
        <v>194</v>
      </c>
      <c r="BA370" s="3" t="s">
        <v>194</v>
      </c>
      <c r="BB370" s="3" t="s">
        <v>180</v>
      </c>
      <c r="BC370" s="3">
        <v>0</v>
      </c>
      <c r="BD370" s="3">
        <v>0</v>
      </c>
      <c r="BE370" s="3">
        <v>0</v>
      </c>
      <c r="BF370" s="3" t="s">
        <v>194</v>
      </c>
      <c r="BG370" s="3" t="s">
        <v>194</v>
      </c>
      <c r="BH370" s="3" t="s">
        <v>194</v>
      </c>
      <c r="BI370" s="3" t="s">
        <v>180</v>
      </c>
      <c r="BJ370" s="3" t="s">
        <v>180</v>
      </c>
      <c r="BK370" s="3" t="s">
        <v>180</v>
      </c>
      <c r="BL370" s="3" t="s">
        <v>180</v>
      </c>
      <c r="BM370" s="3" t="s">
        <v>180</v>
      </c>
      <c r="BN370" s="3" t="s">
        <v>194</v>
      </c>
      <c r="BO370" s="3" t="s">
        <v>194</v>
      </c>
      <c r="BP370" s="3" t="s">
        <v>180</v>
      </c>
      <c r="BQ370" s="3" t="s">
        <v>180</v>
      </c>
      <c r="BR370" s="3" t="s">
        <v>201</v>
      </c>
      <c r="BS370" s="3" t="s">
        <v>194</v>
      </c>
      <c r="BT370" s="3">
        <v>0</v>
      </c>
      <c r="BU370" s="3">
        <v>0</v>
      </c>
      <c r="BV370" s="3" t="s">
        <v>180</v>
      </c>
      <c r="BW370" s="3" t="s">
        <v>180</v>
      </c>
      <c r="BX370" s="3" t="s">
        <v>180</v>
      </c>
      <c r="BY370" s="3" t="s">
        <v>180</v>
      </c>
      <c r="BZ370" s="3" t="s">
        <v>180</v>
      </c>
      <c r="CA370" s="3" t="s">
        <v>194</v>
      </c>
      <c r="CB370" s="3">
        <v>0</v>
      </c>
      <c r="CC370" s="3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 t="s">
        <v>194</v>
      </c>
      <c r="CK370" t="s">
        <v>194</v>
      </c>
      <c r="CL370" t="s">
        <v>194</v>
      </c>
      <c r="CM370" t="s">
        <v>180</v>
      </c>
      <c r="CN370" t="s">
        <v>180</v>
      </c>
      <c r="CO370" t="s">
        <v>180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 s="4">
        <v>1265</v>
      </c>
      <c r="CY370" s="1" t="s">
        <v>201</v>
      </c>
      <c r="CZ370" s="3">
        <v>126500</v>
      </c>
      <c r="DA370" s="3" t="s">
        <v>180</v>
      </c>
      <c r="DB370" s="3">
        <v>0</v>
      </c>
      <c r="DC370" s="3">
        <v>0</v>
      </c>
      <c r="DD370" s="3" t="s">
        <v>201</v>
      </c>
      <c r="DE370" s="3" t="s">
        <v>201</v>
      </c>
      <c r="DF370" s="3" t="s">
        <v>180</v>
      </c>
      <c r="DG370" s="3" t="s">
        <v>180</v>
      </c>
      <c r="DH370" s="3">
        <v>0</v>
      </c>
      <c r="DI370" s="3">
        <v>0</v>
      </c>
      <c r="DJ370" t="s">
        <v>180</v>
      </c>
      <c r="DK370" t="s">
        <v>180</v>
      </c>
      <c r="DL370" t="s">
        <v>180</v>
      </c>
      <c r="DM370" t="s">
        <v>180</v>
      </c>
      <c r="DN370" t="s">
        <v>180</v>
      </c>
      <c r="DO370" t="s">
        <v>180</v>
      </c>
      <c r="DP370" t="s">
        <v>180</v>
      </c>
      <c r="DQ370" t="s">
        <v>180</v>
      </c>
      <c r="DR370" t="s">
        <v>180</v>
      </c>
      <c r="DS370" t="s">
        <v>180</v>
      </c>
      <c r="DT370" t="s">
        <v>180</v>
      </c>
      <c r="DU370" t="s">
        <v>180</v>
      </c>
      <c r="DV370" t="s">
        <v>201</v>
      </c>
      <c r="DW370" t="s">
        <v>180</v>
      </c>
      <c r="DX370" t="s">
        <v>180</v>
      </c>
      <c r="DY370" t="s">
        <v>180</v>
      </c>
      <c r="DZ370" t="s">
        <v>180</v>
      </c>
      <c r="EA370" t="s">
        <v>201</v>
      </c>
      <c r="EB370" t="s">
        <v>180</v>
      </c>
      <c r="EC370" t="s">
        <v>201</v>
      </c>
      <c r="ED370" t="s">
        <v>200</v>
      </c>
      <c r="EE370" t="s">
        <v>180</v>
      </c>
      <c r="EF370" t="s">
        <v>180</v>
      </c>
      <c r="EG370">
        <v>0</v>
      </c>
      <c r="EH370" t="s">
        <v>202</v>
      </c>
      <c r="EI370">
        <v>0</v>
      </c>
      <c r="EJ370">
        <v>0</v>
      </c>
      <c r="EK370">
        <v>0</v>
      </c>
      <c r="EL370">
        <v>0</v>
      </c>
      <c r="EM370">
        <v>20052107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 t="s">
        <v>180</v>
      </c>
      <c r="EW370" t="s">
        <v>180</v>
      </c>
      <c r="EX370" t="s">
        <v>180</v>
      </c>
      <c r="EY370" t="s">
        <v>180</v>
      </c>
      <c r="EZ370" t="s">
        <v>180</v>
      </c>
      <c r="FA370" t="s">
        <v>180</v>
      </c>
      <c r="FB370" t="s">
        <v>180</v>
      </c>
      <c r="FC370" t="s">
        <v>180</v>
      </c>
      <c r="FD370" t="s">
        <v>180</v>
      </c>
      <c r="FE370" t="s">
        <v>180</v>
      </c>
      <c r="FF370">
        <v>0</v>
      </c>
      <c r="FG370">
        <v>0</v>
      </c>
      <c r="FH370">
        <v>0</v>
      </c>
      <c r="FI370" t="s">
        <v>180</v>
      </c>
      <c r="FJ370" t="s">
        <v>180</v>
      </c>
      <c r="FK370" t="s">
        <v>180</v>
      </c>
      <c r="FL370" t="s">
        <v>180</v>
      </c>
      <c r="FM370">
        <v>0</v>
      </c>
      <c r="FN370" t="s">
        <v>180</v>
      </c>
      <c r="FO370" t="s">
        <v>180</v>
      </c>
      <c r="FP370">
        <v>0</v>
      </c>
      <c r="FQ370">
        <v>0</v>
      </c>
      <c r="FR370">
        <v>0</v>
      </c>
      <c r="FS370">
        <v>0</v>
      </c>
      <c r="FT370">
        <v>0</v>
      </c>
      <c r="FU370" t="s">
        <v>180</v>
      </c>
    </row>
    <row r="371" spans="1:177" x14ac:dyDescent="0.3">
      <c r="A371" s="1">
        <f t="shared" si="5"/>
        <v>366</v>
      </c>
      <c r="B371" s="1">
        <v>3</v>
      </c>
      <c r="C371" t="s">
        <v>3550</v>
      </c>
      <c r="D371" t="s">
        <v>180</v>
      </c>
      <c r="E371" s="1" t="s">
        <v>178</v>
      </c>
      <c r="H371" t="s">
        <v>3551</v>
      </c>
      <c r="I371" t="s">
        <v>180</v>
      </c>
      <c r="J371" t="s">
        <v>3552</v>
      </c>
      <c r="K371" t="s">
        <v>180</v>
      </c>
      <c r="L371" t="s">
        <v>3553</v>
      </c>
      <c r="M371" t="s">
        <v>455</v>
      </c>
      <c r="N371" t="s">
        <v>3554</v>
      </c>
      <c r="O371" t="s">
        <v>3555</v>
      </c>
      <c r="P371" t="s">
        <v>3556</v>
      </c>
      <c r="Q371" s="1">
        <v>286</v>
      </c>
      <c r="R371" s="1" t="s">
        <v>3500</v>
      </c>
      <c r="S371" t="s">
        <v>3557</v>
      </c>
      <c r="T371" t="s">
        <v>270</v>
      </c>
      <c r="U371">
        <v>0</v>
      </c>
      <c r="V371" t="s">
        <v>191</v>
      </c>
      <c r="W371" t="s">
        <v>180</v>
      </c>
      <c r="X371" t="s">
        <v>3558</v>
      </c>
      <c r="Y371" t="s">
        <v>3559</v>
      </c>
      <c r="Z371" t="s">
        <v>194</v>
      </c>
      <c r="AA371" t="s">
        <v>180</v>
      </c>
      <c r="AB371" t="s">
        <v>3560</v>
      </c>
      <c r="AC371" t="s">
        <v>194</v>
      </c>
      <c r="AD371" t="s">
        <v>180</v>
      </c>
      <c r="AE371" t="s">
        <v>180</v>
      </c>
      <c r="AF371" t="s">
        <v>196</v>
      </c>
      <c r="AG371" t="s">
        <v>197</v>
      </c>
      <c r="AH371" t="s">
        <v>3561</v>
      </c>
      <c r="AI371" t="s">
        <v>180</v>
      </c>
      <c r="AJ371" s="1" t="s">
        <v>199</v>
      </c>
      <c r="AK371" t="s">
        <v>834</v>
      </c>
      <c r="AL371">
        <v>0</v>
      </c>
      <c r="AM371">
        <v>0</v>
      </c>
      <c r="AN371">
        <v>0</v>
      </c>
      <c r="AO371">
        <v>0</v>
      </c>
      <c r="AP371">
        <v>0.14000000000000001</v>
      </c>
      <c r="AQ371">
        <v>0.14000000000000001</v>
      </c>
      <c r="AR371">
        <v>0</v>
      </c>
      <c r="AS371" s="3">
        <v>159040</v>
      </c>
      <c r="AT371" s="3">
        <v>25000</v>
      </c>
      <c r="AU371" s="3">
        <v>134040</v>
      </c>
      <c r="AV371" s="3">
        <v>0</v>
      </c>
      <c r="AW371" s="3" t="s">
        <v>180</v>
      </c>
      <c r="AX371" s="3">
        <v>0</v>
      </c>
      <c r="AY371" s="3" t="s">
        <v>194</v>
      </c>
      <c r="AZ371" s="3" t="s">
        <v>194</v>
      </c>
      <c r="BA371" s="3" t="s">
        <v>194</v>
      </c>
      <c r="BB371" s="3" t="s">
        <v>180</v>
      </c>
      <c r="BC371" s="3">
        <v>0</v>
      </c>
      <c r="BD371" s="3">
        <v>0</v>
      </c>
      <c r="BE371" s="3">
        <v>0</v>
      </c>
      <c r="BF371" s="3" t="s">
        <v>194</v>
      </c>
      <c r="BG371" s="3" t="s">
        <v>194</v>
      </c>
      <c r="BH371" s="3" t="s">
        <v>194</v>
      </c>
      <c r="BI371" s="3" t="s">
        <v>180</v>
      </c>
      <c r="BJ371" s="3" t="s">
        <v>180</v>
      </c>
      <c r="BK371" s="3" t="s">
        <v>180</v>
      </c>
      <c r="BL371" s="3" t="s">
        <v>180</v>
      </c>
      <c r="BM371" s="3" t="s">
        <v>180</v>
      </c>
      <c r="BN371" s="3" t="s">
        <v>194</v>
      </c>
      <c r="BO371" s="3" t="s">
        <v>194</v>
      </c>
      <c r="BP371" s="3" t="s">
        <v>180</v>
      </c>
      <c r="BQ371" s="3" t="s">
        <v>180</v>
      </c>
      <c r="BR371" s="3" t="s">
        <v>201</v>
      </c>
      <c r="BS371" s="3" t="s">
        <v>194</v>
      </c>
      <c r="BT371" s="3">
        <v>0</v>
      </c>
      <c r="BU371" s="3">
        <v>0</v>
      </c>
      <c r="BV371" s="3" t="s">
        <v>180</v>
      </c>
      <c r="BW371" s="3" t="s">
        <v>180</v>
      </c>
      <c r="BX371" s="3" t="s">
        <v>180</v>
      </c>
      <c r="BY371" s="3" t="s">
        <v>180</v>
      </c>
      <c r="BZ371" s="3" t="s">
        <v>180</v>
      </c>
      <c r="CA371" s="3" t="s">
        <v>194</v>
      </c>
      <c r="CB371" s="3">
        <v>0</v>
      </c>
      <c r="CC371" s="3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 t="s">
        <v>194</v>
      </c>
      <c r="CK371" t="s">
        <v>194</v>
      </c>
      <c r="CL371" t="s">
        <v>194</v>
      </c>
      <c r="CM371" t="s">
        <v>180</v>
      </c>
      <c r="CN371" t="s">
        <v>180</v>
      </c>
      <c r="CO371" t="s">
        <v>180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 s="4">
        <v>1590.4</v>
      </c>
      <c r="CY371" s="1" t="s">
        <v>201</v>
      </c>
      <c r="CZ371" s="3">
        <v>159040</v>
      </c>
      <c r="DA371" s="3" t="s">
        <v>180</v>
      </c>
      <c r="DB371" s="3">
        <v>0</v>
      </c>
      <c r="DC371" s="3">
        <v>0</v>
      </c>
      <c r="DD371" s="3" t="s">
        <v>201</v>
      </c>
      <c r="DE371" s="3" t="s">
        <v>201</v>
      </c>
      <c r="DF371" s="3" t="s">
        <v>180</v>
      </c>
      <c r="DG371" s="3" t="s">
        <v>180</v>
      </c>
      <c r="DH371" s="3">
        <v>0</v>
      </c>
      <c r="DI371" s="3">
        <v>0</v>
      </c>
      <c r="DJ371" t="s">
        <v>180</v>
      </c>
      <c r="DK371" t="s">
        <v>180</v>
      </c>
      <c r="DL371" t="s">
        <v>180</v>
      </c>
      <c r="DM371" t="s">
        <v>180</v>
      </c>
      <c r="DN371" t="s">
        <v>180</v>
      </c>
      <c r="DO371" t="s">
        <v>180</v>
      </c>
      <c r="DP371" t="s">
        <v>180</v>
      </c>
      <c r="DQ371" t="s">
        <v>180</v>
      </c>
      <c r="DR371" t="s">
        <v>180</v>
      </c>
      <c r="DS371" t="s">
        <v>180</v>
      </c>
      <c r="DT371" t="s">
        <v>180</v>
      </c>
      <c r="DU371" t="s">
        <v>180</v>
      </c>
      <c r="DV371" t="s">
        <v>201</v>
      </c>
      <c r="DW371" t="s">
        <v>180</v>
      </c>
      <c r="DX371" t="s">
        <v>180</v>
      </c>
      <c r="DY371" t="s">
        <v>180</v>
      </c>
      <c r="DZ371" t="s">
        <v>180</v>
      </c>
      <c r="EA371" t="s">
        <v>201</v>
      </c>
      <c r="EB371" t="s">
        <v>180</v>
      </c>
      <c r="EC371" t="s">
        <v>201</v>
      </c>
      <c r="ED371" t="s">
        <v>200</v>
      </c>
      <c r="EE371" t="s">
        <v>180</v>
      </c>
      <c r="EF371" t="s">
        <v>180</v>
      </c>
      <c r="EG371">
        <v>0</v>
      </c>
      <c r="EH371" t="s">
        <v>229</v>
      </c>
      <c r="EI371">
        <v>0</v>
      </c>
      <c r="EJ371">
        <v>0</v>
      </c>
      <c r="EK371">
        <v>0</v>
      </c>
      <c r="EL371">
        <v>0</v>
      </c>
      <c r="EM371">
        <v>20060169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 t="s">
        <v>180</v>
      </c>
      <c r="EW371" t="s">
        <v>180</v>
      </c>
      <c r="EX371" t="s">
        <v>180</v>
      </c>
      <c r="EY371" t="s">
        <v>180</v>
      </c>
      <c r="EZ371" t="s">
        <v>180</v>
      </c>
      <c r="FA371" t="s">
        <v>180</v>
      </c>
      <c r="FB371" t="s">
        <v>180</v>
      </c>
      <c r="FC371" t="s">
        <v>180</v>
      </c>
      <c r="FD371" t="s">
        <v>180</v>
      </c>
      <c r="FE371" t="s">
        <v>180</v>
      </c>
      <c r="FF371">
        <v>0</v>
      </c>
      <c r="FG371">
        <v>0</v>
      </c>
      <c r="FH371">
        <v>0</v>
      </c>
      <c r="FI371" t="s">
        <v>180</v>
      </c>
      <c r="FJ371" t="s">
        <v>180</v>
      </c>
      <c r="FK371" t="s">
        <v>180</v>
      </c>
      <c r="FL371" t="s">
        <v>180</v>
      </c>
      <c r="FM371">
        <v>0</v>
      </c>
      <c r="FN371" t="s">
        <v>180</v>
      </c>
      <c r="FO371" t="s">
        <v>180</v>
      </c>
      <c r="FP371">
        <v>0</v>
      </c>
      <c r="FQ371">
        <v>0</v>
      </c>
      <c r="FR371">
        <v>0</v>
      </c>
      <c r="FS371">
        <v>0</v>
      </c>
      <c r="FT371">
        <v>0</v>
      </c>
      <c r="FU371" t="s">
        <v>180</v>
      </c>
    </row>
    <row r="372" spans="1:177" x14ac:dyDescent="0.3">
      <c r="A372" s="1">
        <f t="shared" si="5"/>
        <v>367</v>
      </c>
      <c r="B372" s="1">
        <v>3</v>
      </c>
      <c r="C372" t="s">
        <v>3562</v>
      </c>
      <c r="D372" t="s">
        <v>180</v>
      </c>
      <c r="E372" s="1" t="s">
        <v>178</v>
      </c>
      <c r="H372" t="s">
        <v>3563</v>
      </c>
      <c r="I372" t="s">
        <v>180</v>
      </c>
      <c r="J372" t="s">
        <v>3564</v>
      </c>
      <c r="K372" t="s">
        <v>180</v>
      </c>
      <c r="L372" t="s">
        <v>3565</v>
      </c>
      <c r="M372" t="s">
        <v>184</v>
      </c>
      <c r="N372" t="s">
        <v>3566</v>
      </c>
      <c r="O372" t="s">
        <v>3567</v>
      </c>
      <c r="P372" t="s">
        <v>3568</v>
      </c>
      <c r="Q372" s="1">
        <v>291</v>
      </c>
      <c r="R372" s="1" t="s">
        <v>3500</v>
      </c>
      <c r="S372" t="s">
        <v>3569</v>
      </c>
      <c r="T372" t="s">
        <v>270</v>
      </c>
      <c r="U372">
        <v>0</v>
      </c>
      <c r="V372" t="s">
        <v>201</v>
      </c>
      <c r="W372" t="s">
        <v>1574</v>
      </c>
      <c r="X372" t="s">
        <v>1675</v>
      </c>
      <c r="Y372" t="s">
        <v>795</v>
      </c>
      <c r="Z372" t="s">
        <v>194</v>
      </c>
      <c r="AA372" t="s">
        <v>180</v>
      </c>
      <c r="AB372" t="s">
        <v>3570</v>
      </c>
      <c r="AC372" t="s">
        <v>194</v>
      </c>
      <c r="AD372" t="s">
        <v>180</v>
      </c>
      <c r="AE372" t="s">
        <v>180</v>
      </c>
      <c r="AF372" t="s">
        <v>196</v>
      </c>
      <c r="AG372" t="s">
        <v>197</v>
      </c>
      <c r="AH372" t="s">
        <v>3571</v>
      </c>
      <c r="AI372" t="s">
        <v>180</v>
      </c>
      <c r="AJ372" s="1" t="s">
        <v>199</v>
      </c>
      <c r="AK372" t="s">
        <v>243</v>
      </c>
      <c r="AL372">
        <v>0</v>
      </c>
      <c r="AM372">
        <v>0</v>
      </c>
      <c r="AN372">
        <v>0</v>
      </c>
      <c r="AO372">
        <v>0</v>
      </c>
      <c r="AP372">
        <v>0.2</v>
      </c>
      <c r="AQ372">
        <v>0.2</v>
      </c>
      <c r="AR372">
        <v>0</v>
      </c>
      <c r="AS372" s="3">
        <v>122410</v>
      </c>
      <c r="AT372" s="3">
        <v>26500</v>
      </c>
      <c r="AU372" s="3">
        <v>95910</v>
      </c>
      <c r="AV372" s="3">
        <v>0</v>
      </c>
      <c r="AW372" s="3" t="s">
        <v>180</v>
      </c>
      <c r="AX372" s="3">
        <v>0</v>
      </c>
      <c r="AY372" s="3" t="s">
        <v>194</v>
      </c>
      <c r="AZ372" s="3" t="s">
        <v>194</v>
      </c>
      <c r="BA372" s="3" t="s">
        <v>194</v>
      </c>
      <c r="BB372" s="3" t="s">
        <v>180</v>
      </c>
      <c r="BC372" s="3">
        <v>0</v>
      </c>
      <c r="BD372" s="3">
        <v>0</v>
      </c>
      <c r="BE372" s="3">
        <v>0</v>
      </c>
      <c r="BF372" s="3" t="s">
        <v>194</v>
      </c>
      <c r="BG372" s="3" t="s">
        <v>194</v>
      </c>
      <c r="BH372" s="3" t="s">
        <v>194</v>
      </c>
      <c r="BI372" s="3" t="s">
        <v>180</v>
      </c>
      <c r="BJ372" s="3" t="s">
        <v>180</v>
      </c>
      <c r="BK372" s="3" t="s">
        <v>180</v>
      </c>
      <c r="BL372" s="3" t="s">
        <v>180</v>
      </c>
      <c r="BM372" s="3" t="s">
        <v>180</v>
      </c>
      <c r="BN372" s="3" t="s">
        <v>194</v>
      </c>
      <c r="BO372" s="3" t="s">
        <v>194</v>
      </c>
      <c r="BP372" s="3" t="s">
        <v>180</v>
      </c>
      <c r="BQ372" s="3" t="s">
        <v>180</v>
      </c>
      <c r="BR372" s="3" t="s">
        <v>201</v>
      </c>
      <c r="BS372" s="3" t="s">
        <v>194</v>
      </c>
      <c r="BT372" s="3">
        <v>0</v>
      </c>
      <c r="BU372" s="3">
        <v>0</v>
      </c>
      <c r="BV372" s="3" t="s">
        <v>180</v>
      </c>
      <c r="BW372" s="3" t="s">
        <v>180</v>
      </c>
      <c r="BX372" s="3" t="s">
        <v>180</v>
      </c>
      <c r="BY372" s="3" t="s">
        <v>180</v>
      </c>
      <c r="BZ372" s="3" t="s">
        <v>180</v>
      </c>
      <c r="CA372" s="3" t="s">
        <v>194</v>
      </c>
      <c r="CB372" s="3">
        <v>0</v>
      </c>
      <c r="CC372" s="3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 t="s">
        <v>194</v>
      </c>
      <c r="CK372" t="s">
        <v>194</v>
      </c>
      <c r="CL372" t="s">
        <v>194</v>
      </c>
      <c r="CM372" t="s">
        <v>180</v>
      </c>
      <c r="CN372" t="s">
        <v>180</v>
      </c>
      <c r="CO372" t="s">
        <v>180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 s="4">
        <v>1224.0999999999999</v>
      </c>
      <c r="CY372" s="1" t="s">
        <v>201</v>
      </c>
      <c r="CZ372" s="3">
        <v>122410</v>
      </c>
      <c r="DA372" s="3" t="s">
        <v>180</v>
      </c>
      <c r="DB372" s="3">
        <v>0</v>
      </c>
      <c r="DC372" s="3">
        <v>0</v>
      </c>
      <c r="DD372" s="3" t="s">
        <v>201</v>
      </c>
      <c r="DE372" s="3" t="s">
        <v>201</v>
      </c>
      <c r="DF372" s="3" t="s">
        <v>180</v>
      </c>
      <c r="DG372" s="3" t="s">
        <v>180</v>
      </c>
      <c r="DH372" s="3">
        <v>0</v>
      </c>
      <c r="DI372" s="3">
        <v>0</v>
      </c>
      <c r="DJ372" t="s">
        <v>180</v>
      </c>
      <c r="DK372" t="s">
        <v>180</v>
      </c>
      <c r="DL372" t="s">
        <v>180</v>
      </c>
      <c r="DM372" t="s">
        <v>180</v>
      </c>
      <c r="DN372" t="s">
        <v>180</v>
      </c>
      <c r="DO372" t="s">
        <v>180</v>
      </c>
      <c r="DP372" t="s">
        <v>180</v>
      </c>
      <c r="DQ372" t="s">
        <v>180</v>
      </c>
      <c r="DR372" t="s">
        <v>180</v>
      </c>
      <c r="DS372" t="s">
        <v>180</v>
      </c>
      <c r="DT372" t="s">
        <v>180</v>
      </c>
      <c r="DU372" t="s">
        <v>180</v>
      </c>
      <c r="DV372" t="s">
        <v>201</v>
      </c>
      <c r="DW372" t="s">
        <v>180</v>
      </c>
      <c r="DX372" t="s">
        <v>180</v>
      </c>
      <c r="DY372" t="s">
        <v>180</v>
      </c>
      <c r="DZ372" t="s">
        <v>180</v>
      </c>
      <c r="EA372" t="s">
        <v>201</v>
      </c>
      <c r="EB372" t="s">
        <v>180</v>
      </c>
      <c r="EC372" t="s">
        <v>201</v>
      </c>
      <c r="ED372" t="s">
        <v>200</v>
      </c>
      <c r="EE372" t="s">
        <v>180</v>
      </c>
      <c r="EF372" t="s">
        <v>180</v>
      </c>
      <c r="EG372">
        <v>0</v>
      </c>
      <c r="EH372" t="s">
        <v>229</v>
      </c>
      <c r="EI372">
        <v>0</v>
      </c>
      <c r="EJ372">
        <v>0</v>
      </c>
      <c r="EK372">
        <v>0</v>
      </c>
      <c r="EL372">
        <v>0</v>
      </c>
      <c r="EM372">
        <v>20051929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 t="s">
        <v>180</v>
      </c>
      <c r="EW372" t="s">
        <v>180</v>
      </c>
      <c r="EX372" t="s">
        <v>180</v>
      </c>
      <c r="EY372" t="s">
        <v>180</v>
      </c>
      <c r="EZ372" t="s">
        <v>180</v>
      </c>
      <c r="FA372" t="s">
        <v>180</v>
      </c>
      <c r="FB372" t="s">
        <v>180</v>
      </c>
      <c r="FC372" t="s">
        <v>180</v>
      </c>
      <c r="FD372" t="s">
        <v>180</v>
      </c>
      <c r="FE372" t="s">
        <v>180</v>
      </c>
      <c r="FF372">
        <v>0</v>
      </c>
      <c r="FG372">
        <v>0</v>
      </c>
      <c r="FH372">
        <v>0</v>
      </c>
      <c r="FI372" t="s">
        <v>180</v>
      </c>
      <c r="FJ372" t="s">
        <v>180</v>
      </c>
      <c r="FK372" t="s">
        <v>180</v>
      </c>
      <c r="FL372" t="s">
        <v>180</v>
      </c>
      <c r="FM372">
        <v>0</v>
      </c>
      <c r="FN372" t="s">
        <v>180</v>
      </c>
      <c r="FO372" t="s">
        <v>180</v>
      </c>
      <c r="FP372">
        <v>0</v>
      </c>
      <c r="FQ372">
        <v>0</v>
      </c>
      <c r="FR372">
        <v>0</v>
      </c>
      <c r="FS372">
        <v>0</v>
      </c>
      <c r="FT372">
        <v>0</v>
      </c>
      <c r="FU372" t="s">
        <v>180</v>
      </c>
    </row>
    <row r="373" spans="1:177" x14ac:dyDescent="0.3">
      <c r="A373" s="1">
        <f t="shared" si="5"/>
        <v>368</v>
      </c>
      <c r="B373" s="1">
        <v>5</v>
      </c>
      <c r="C373" t="s">
        <v>3572</v>
      </c>
      <c r="D373" t="s">
        <v>180</v>
      </c>
      <c r="E373" s="1" t="s">
        <v>178</v>
      </c>
      <c r="H373" t="s">
        <v>2529</v>
      </c>
      <c r="I373" t="s">
        <v>180</v>
      </c>
      <c r="J373" t="s">
        <v>2530</v>
      </c>
      <c r="K373" t="s">
        <v>180</v>
      </c>
      <c r="L373" t="s">
        <v>183</v>
      </c>
      <c r="M373" t="s">
        <v>184</v>
      </c>
      <c r="N373" t="s">
        <v>185</v>
      </c>
      <c r="O373" t="s">
        <v>3573</v>
      </c>
      <c r="P373" t="s">
        <v>3574</v>
      </c>
      <c r="Q373" s="1">
        <v>304</v>
      </c>
      <c r="R373" s="1" t="s">
        <v>3500</v>
      </c>
      <c r="S373" t="s">
        <v>3575</v>
      </c>
      <c r="T373" t="s">
        <v>381</v>
      </c>
      <c r="U373">
        <v>0</v>
      </c>
      <c r="V373" t="s">
        <v>180</v>
      </c>
      <c r="W373" t="s">
        <v>180</v>
      </c>
      <c r="X373" t="s">
        <v>180</v>
      </c>
      <c r="Y373" t="s">
        <v>180</v>
      </c>
      <c r="Z373" t="s">
        <v>194</v>
      </c>
      <c r="AA373" t="s">
        <v>180</v>
      </c>
      <c r="AB373" t="s">
        <v>194</v>
      </c>
      <c r="AC373" t="s">
        <v>194</v>
      </c>
      <c r="AD373" t="s">
        <v>180</v>
      </c>
      <c r="AE373" t="s">
        <v>180</v>
      </c>
      <c r="AF373" t="s">
        <v>196</v>
      </c>
      <c r="AG373" t="s">
        <v>197</v>
      </c>
      <c r="AH373" t="s">
        <v>3576</v>
      </c>
      <c r="AI373" t="s">
        <v>180</v>
      </c>
      <c r="AJ373" s="1" t="s">
        <v>385</v>
      </c>
      <c r="AK373" t="s">
        <v>200</v>
      </c>
      <c r="AL373">
        <v>0</v>
      </c>
      <c r="AM373">
        <v>0</v>
      </c>
      <c r="AN373">
        <v>0</v>
      </c>
      <c r="AO373">
        <v>0</v>
      </c>
      <c r="AP373">
        <v>0.3</v>
      </c>
      <c r="AQ373">
        <v>0.3</v>
      </c>
      <c r="AR373">
        <v>0</v>
      </c>
      <c r="AS373" s="3">
        <v>180380</v>
      </c>
      <c r="AT373" s="3">
        <v>29000</v>
      </c>
      <c r="AU373" s="3">
        <v>151380</v>
      </c>
      <c r="AV373" s="3">
        <v>0</v>
      </c>
      <c r="AW373" s="3" t="s">
        <v>180</v>
      </c>
      <c r="AX373" s="3">
        <v>0</v>
      </c>
      <c r="AY373" s="3" t="s">
        <v>194</v>
      </c>
      <c r="AZ373" s="3" t="s">
        <v>194</v>
      </c>
      <c r="BA373" s="3" t="s">
        <v>194</v>
      </c>
      <c r="BB373" s="3" t="s">
        <v>180</v>
      </c>
      <c r="BC373" s="3">
        <v>0</v>
      </c>
      <c r="BD373" s="3">
        <v>0</v>
      </c>
      <c r="BE373" s="3">
        <v>0</v>
      </c>
      <c r="BF373" s="3" t="s">
        <v>194</v>
      </c>
      <c r="BG373" s="3" t="s">
        <v>194</v>
      </c>
      <c r="BH373" s="3" t="s">
        <v>194</v>
      </c>
      <c r="BI373" s="3" t="s">
        <v>180</v>
      </c>
      <c r="BJ373" s="3" t="s">
        <v>180</v>
      </c>
      <c r="BK373" s="3" t="s">
        <v>180</v>
      </c>
      <c r="BL373" s="3" t="s">
        <v>180</v>
      </c>
      <c r="BM373" s="3" t="s">
        <v>180</v>
      </c>
      <c r="BN373" s="3" t="s">
        <v>194</v>
      </c>
      <c r="BO373" s="3" t="s">
        <v>194</v>
      </c>
      <c r="BP373" s="3" t="s">
        <v>180</v>
      </c>
      <c r="BQ373" s="3" t="s">
        <v>180</v>
      </c>
      <c r="BR373" s="3" t="s">
        <v>201</v>
      </c>
      <c r="BS373" s="3" t="s">
        <v>194</v>
      </c>
      <c r="BT373" s="3">
        <v>0</v>
      </c>
      <c r="BU373" s="3">
        <v>0</v>
      </c>
      <c r="BV373" s="3" t="s">
        <v>180</v>
      </c>
      <c r="BW373" s="3" t="s">
        <v>180</v>
      </c>
      <c r="BX373" s="3" t="s">
        <v>180</v>
      </c>
      <c r="BY373" s="3" t="s">
        <v>180</v>
      </c>
      <c r="BZ373" s="3" t="s">
        <v>180</v>
      </c>
      <c r="CA373" s="3" t="s">
        <v>194</v>
      </c>
      <c r="CB373" s="3">
        <v>0</v>
      </c>
      <c r="CC373" s="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 t="s">
        <v>194</v>
      </c>
      <c r="CK373" t="s">
        <v>194</v>
      </c>
      <c r="CL373" t="s">
        <v>194</v>
      </c>
      <c r="CM373" t="s">
        <v>180</v>
      </c>
      <c r="CN373" t="s">
        <v>180</v>
      </c>
      <c r="CO373" t="s">
        <v>180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 s="4">
        <v>1803.8</v>
      </c>
      <c r="CY373" s="1" t="s">
        <v>201</v>
      </c>
      <c r="CZ373" s="3">
        <v>180380</v>
      </c>
      <c r="DA373" s="3" t="s">
        <v>180</v>
      </c>
      <c r="DB373" s="3">
        <v>0</v>
      </c>
      <c r="DC373" s="3">
        <v>0</v>
      </c>
      <c r="DD373" s="3" t="s">
        <v>201</v>
      </c>
      <c r="DE373" s="3" t="s">
        <v>201</v>
      </c>
      <c r="DF373" s="3" t="s">
        <v>180</v>
      </c>
      <c r="DG373" s="3" t="s">
        <v>180</v>
      </c>
      <c r="DH373" s="3">
        <v>0</v>
      </c>
      <c r="DI373" s="3">
        <v>0</v>
      </c>
      <c r="DJ373" t="s">
        <v>180</v>
      </c>
      <c r="DK373" t="s">
        <v>180</v>
      </c>
      <c r="DL373" t="s">
        <v>180</v>
      </c>
      <c r="DM373" t="s">
        <v>180</v>
      </c>
      <c r="DN373" t="s">
        <v>180</v>
      </c>
      <c r="DO373" t="s">
        <v>180</v>
      </c>
      <c r="DP373" t="s">
        <v>180</v>
      </c>
      <c r="DQ373" t="s">
        <v>180</v>
      </c>
      <c r="DR373" t="s">
        <v>180</v>
      </c>
      <c r="DS373" t="s">
        <v>180</v>
      </c>
      <c r="DT373" t="s">
        <v>180</v>
      </c>
      <c r="DU373" t="s">
        <v>180</v>
      </c>
      <c r="DV373" t="s">
        <v>201</v>
      </c>
      <c r="DW373" t="s">
        <v>180</v>
      </c>
      <c r="DX373" t="s">
        <v>180</v>
      </c>
      <c r="DY373" t="s">
        <v>180</v>
      </c>
      <c r="DZ373" t="s">
        <v>180</v>
      </c>
      <c r="EA373" t="s">
        <v>201</v>
      </c>
      <c r="EB373" t="s">
        <v>180</v>
      </c>
      <c r="EC373" t="s">
        <v>201</v>
      </c>
      <c r="ED373" t="s">
        <v>201</v>
      </c>
      <c r="EE373" t="s">
        <v>197</v>
      </c>
      <c r="EF373" t="s">
        <v>2349</v>
      </c>
      <c r="EG373">
        <v>0</v>
      </c>
      <c r="EH373" t="s">
        <v>180</v>
      </c>
      <c r="EI373">
        <v>0</v>
      </c>
      <c r="EJ373">
        <v>0</v>
      </c>
      <c r="EK373">
        <v>0</v>
      </c>
      <c r="EL373">
        <v>0</v>
      </c>
      <c r="EM373">
        <v>20051079</v>
      </c>
      <c r="EN373">
        <v>0</v>
      </c>
      <c r="EO373">
        <v>0</v>
      </c>
      <c r="EP373">
        <v>0</v>
      </c>
      <c r="EQ373">
        <v>0</v>
      </c>
      <c r="ER373">
        <v>0</v>
      </c>
      <c r="ES373">
        <v>0</v>
      </c>
      <c r="ET373">
        <v>0</v>
      </c>
      <c r="EU373">
        <v>0</v>
      </c>
      <c r="EV373" t="s">
        <v>180</v>
      </c>
      <c r="EW373" t="s">
        <v>180</v>
      </c>
      <c r="EX373" t="s">
        <v>180</v>
      </c>
      <c r="EY373" t="s">
        <v>180</v>
      </c>
      <c r="EZ373" t="s">
        <v>180</v>
      </c>
      <c r="FA373" t="s">
        <v>180</v>
      </c>
      <c r="FB373" t="s">
        <v>180</v>
      </c>
      <c r="FC373" t="s">
        <v>180</v>
      </c>
      <c r="FD373" t="s">
        <v>180</v>
      </c>
      <c r="FE373" t="s">
        <v>180</v>
      </c>
      <c r="FF373">
        <v>0</v>
      </c>
      <c r="FG373">
        <v>0</v>
      </c>
      <c r="FH373">
        <v>0</v>
      </c>
      <c r="FI373" t="s">
        <v>180</v>
      </c>
      <c r="FJ373" t="s">
        <v>180</v>
      </c>
      <c r="FK373" t="s">
        <v>180</v>
      </c>
      <c r="FL373" t="s">
        <v>180</v>
      </c>
      <c r="FM373">
        <v>0</v>
      </c>
      <c r="FN373" t="s">
        <v>180</v>
      </c>
      <c r="FO373" t="s">
        <v>180</v>
      </c>
      <c r="FP373">
        <v>0</v>
      </c>
      <c r="FQ373">
        <v>0</v>
      </c>
      <c r="FR373">
        <v>0</v>
      </c>
      <c r="FS373">
        <v>0</v>
      </c>
      <c r="FT373">
        <v>0</v>
      </c>
      <c r="FU373" t="s">
        <v>180</v>
      </c>
    </row>
    <row r="374" spans="1:177" x14ac:dyDescent="0.3">
      <c r="A374" s="1">
        <f t="shared" si="5"/>
        <v>369</v>
      </c>
      <c r="B374" s="1">
        <v>4</v>
      </c>
      <c r="C374" t="s">
        <v>3577</v>
      </c>
      <c r="D374" t="s">
        <v>180</v>
      </c>
      <c r="E374" s="1" t="s">
        <v>178</v>
      </c>
      <c r="H374" t="s">
        <v>3578</v>
      </c>
      <c r="I374" t="s">
        <v>180</v>
      </c>
      <c r="J374" t="s">
        <v>1570</v>
      </c>
      <c r="K374" t="s">
        <v>180</v>
      </c>
      <c r="L374" t="s">
        <v>183</v>
      </c>
      <c r="M374" t="s">
        <v>184</v>
      </c>
      <c r="N374" t="s">
        <v>185</v>
      </c>
      <c r="O374" t="s">
        <v>3579</v>
      </c>
      <c r="P374" t="s">
        <v>3580</v>
      </c>
      <c r="Q374" s="1">
        <v>316</v>
      </c>
      <c r="R374" s="1" t="s">
        <v>3500</v>
      </c>
      <c r="S374" t="s">
        <v>3581</v>
      </c>
      <c r="T374" t="s">
        <v>221</v>
      </c>
      <c r="U374">
        <v>145000</v>
      </c>
      <c r="V374" t="s">
        <v>191</v>
      </c>
      <c r="W374" t="s">
        <v>180</v>
      </c>
      <c r="X374" t="s">
        <v>3582</v>
      </c>
      <c r="Y374" t="s">
        <v>3583</v>
      </c>
      <c r="Z374" t="s">
        <v>194</v>
      </c>
      <c r="AA374" t="s">
        <v>180</v>
      </c>
      <c r="AB374" t="s">
        <v>3584</v>
      </c>
      <c r="AC374" t="s">
        <v>194</v>
      </c>
      <c r="AD374" t="s">
        <v>180</v>
      </c>
      <c r="AE374" t="s">
        <v>180</v>
      </c>
      <c r="AF374" t="s">
        <v>196</v>
      </c>
      <c r="AG374" t="s">
        <v>197</v>
      </c>
      <c r="AH374" t="s">
        <v>3585</v>
      </c>
      <c r="AI374" t="s">
        <v>180</v>
      </c>
      <c r="AJ374" s="1" t="s">
        <v>199</v>
      </c>
      <c r="AK374" t="s">
        <v>243</v>
      </c>
      <c r="AL374">
        <v>0</v>
      </c>
      <c r="AM374">
        <v>0</v>
      </c>
      <c r="AN374">
        <v>0</v>
      </c>
      <c r="AO374">
        <v>0</v>
      </c>
      <c r="AP374">
        <v>0.27</v>
      </c>
      <c r="AQ374">
        <v>0.27</v>
      </c>
      <c r="AR374">
        <v>0</v>
      </c>
      <c r="AS374" s="3">
        <v>155400</v>
      </c>
      <c r="AT374" s="3">
        <v>28250</v>
      </c>
      <c r="AU374" s="3">
        <v>127150</v>
      </c>
      <c r="AV374" s="3">
        <v>0</v>
      </c>
      <c r="AW374" s="3" t="s">
        <v>180</v>
      </c>
      <c r="AX374" s="3">
        <v>0</v>
      </c>
      <c r="AY374" s="3" t="s">
        <v>194</v>
      </c>
      <c r="AZ374" s="3" t="s">
        <v>194</v>
      </c>
      <c r="BA374" s="3" t="s">
        <v>194</v>
      </c>
      <c r="BB374" s="3" t="s">
        <v>180</v>
      </c>
      <c r="BC374" s="3">
        <v>0</v>
      </c>
      <c r="BD374" s="3">
        <v>0</v>
      </c>
      <c r="BE374" s="3">
        <v>0</v>
      </c>
      <c r="BF374" s="3" t="s">
        <v>194</v>
      </c>
      <c r="BG374" s="3" t="s">
        <v>194</v>
      </c>
      <c r="BH374" s="3" t="s">
        <v>194</v>
      </c>
      <c r="BI374" s="3" t="s">
        <v>180</v>
      </c>
      <c r="BJ374" s="3" t="s">
        <v>180</v>
      </c>
      <c r="BK374" s="3" t="s">
        <v>180</v>
      </c>
      <c r="BL374" s="3" t="s">
        <v>180</v>
      </c>
      <c r="BM374" s="3" t="s">
        <v>180</v>
      </c>
      <c r="BN374" s="3" t="s">
        <v>194</v>
      </c>
      <c r="BO374" s="3" t="s">
        <v>194</v>
      </c>
      <c r="BP374" s="3" t="s">
        <v>180</v>
      </c>
      <c r="BQ374" s="3" t="s">
        <v>180</v>
      </c>
      <c r="BR374" s="3" t="s">
        <v>201</v>
      </c>
      <c r="BS374" s="3" t="s">
        <v>194</v>
      </c>
      <c r="BT374" s="3">
        <v>0</v>
      </c>
      <c r="BU374" s="3">
        <v>0</v>
      </c>
      <c r="BV374" s="3" t="s">
        <v>180</v>
      </c>
      <c r="BW374" s="3" t="s">
        <v>180</v>
      </c>
      <c r="BX374" s="3" t="s">
        <v>180</v>
      </c>
      <c r="BY374" s="3" t="s">
        <v>180</v>
      </c>
      <c r="BZ374" s="3" t="s">
        <v>180</v>
      </c>
      <c r="CA374" s="3" t="s">
        <v>194</v>
      </c>
      <c r="CB374" s="3">
        <v>0</v>
      </c>
      <c r="CC374" s="3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 t="s">
        <v>194</v>
      </c>
      <c r="CK374" t="s">
        <v>194</v>
      </c>
      <c r="CL374" t="s">
        <v>194</v>
      </c>
      <c r="CM374" t="s">
        <v>180</v>
      </c>
      <c r="CN374" t="s">
        <v>180</v>
      </c>
      <c r="CO374" t="s">
        <v>180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 s="4">
        <v>1554</v>
      </c>
      <c r="CY374" s="1" t="s">
        <v>201</v>
      </c>
      <c r="CZ374" s="3">
        <v>155400</v>
      </c>
      <c r="DA374" s="3" t="s">
        <v>180</v>
      </c>
      <c r="DB374" s="3">
        <v>0</v>
      </c>
      <c r="DC374" s="3">
        <v>0</v>
      </c>
      <c r="DD374" s="3" t="s">
        <v>201</v>
      </c>
      <c r="DE374" s="3" t="s">
        <v>201</v>
      </c>
      <c r="DF374" s="3" t="s">
        <v>180</v>
      </c>
      <c r="DG374" s="3" t="s">
        <v>180</v>
      </c>
      <c r="DH374" s="3">
        <v>0</v>
      </c>
      <c r="DI374" s="3">
        <v>0</v>
      </c>
      <c r="DJ374" t="s">
        <v>180</v>
      </c>
      <c r="DK374" t="s">
        <v>180</v>
      </c>
      <c r="DL374" t="s">
        <v>180</v>
      </c>
      <c r="DM374" t="s">
        <v>180</v>
      </c>
      <c r="DN374" t="s">
        <v>180</v>
      </c>
      <c r="DO374" t="s">
        <v>180</v>
      </c>
      <c r="DP374" t="s">
        <v>180</v>
      </c>
      <c r="DQ374" t="s">
        <v>180</v>
      </c>
      <c r="DR374" t="s">
        <v>180</v>
      </c>
      <c r="DS374" t="s">
        <v>180</v>
      </c>
      <c r="DT374" t="s">
        <v>180</v>
      </c>
      <c r="DU374" t="s">
        <v>180</v>
      </c>
      <c r="DV374" t="s">
        <v>201</v>
      </c>
      <c r="DW374" t="s">
        <v>180</v>
      </c>
      <c r="DX374" t="s">
        <v>180</v>
      </c>
      <c r="DY374" t="s">
        <v>180</v>
      </c>
      <c r="DZ374" t="s">
        <v>180</v>
      </c>
      <c r="EA374" t="s">
        <v>201</v>
      </c>
      <c r="EB374" t="s">
        <v>180</v>
      </c>
      <c r="EC374" t="s">
        <v>180</v>
      </c>
      <c r="ED374" t="s">
        <v>200</v>
      </c>
      <c r="EE374" t="s">
        <v>180</v>
      </c>
      <c r="EF374" t="s">
        <v>180</v>
      </c>
      <c r="EG374">
        <v>0</v>
      </c>
      <c r="EH374" t="s">
        <v>202</v>
      </c>
      <c r="EI374">
        <v>0</v>
      </c>
      <c r="EJ374">
        <v>0</v>
      </c>
      <c r="EK374">
        <v>0</v>
      </c>
      <c r="EL374">
        <v>0</v>
      </c>
      <c r="EM374">
        <v>20053294</v>
      </c>
      <c r="EN374">
        <v>0</v>
      </c>
      <c r="EO374">
        <v>0</v>
      </c>
      <c r="EP374">
        <v>0</v>
      </c>
      <c r="EQ374">
        <v>0</v>
      </c>
      <c r="ER374">
        <v>0</v>
      </c>
      <c r="ES374">
        <v>0</v>
      </c>
      <c r="ET374">
        <v>0</v>
      </c>
      <c r="EU374">
        <v>0</v>
      </c>
      <c r="EV374" t="s">
        <v>180</v>
      </c>
      <c r="EW374" t="s">
        <v>180</v>
      </c>
      <c r="EX374" t="s">
        <v>180</v>
      </c>
      <c r="EY374" t="s">
        <v>180</v>
      </c>
      <c r="EZ374" t="s">
        <v>180</v>
      </c>
      <c r="FA374" t="s">
        <v>180</v>
      </c>
      <c r="FB374" t="s">
        <v>180</v>
      </c>
      <c r="FC374" t="s">
        <v>180</v>
      </c>
      <c r="FD374" t="s">
        <v>180</v>
      </c>
      <c r="FE374" t="s">
        <v>180</v>
      </c>
      <c r="FF374">
        <v>0</v>
      </c>
      <c r="FG374">
        <v>0</v>
      </c>
      <c r="FH374">
        <v>0</v>
      </c>
      <c r="FI374" t="s">
        <v>180</v>
      </c>
      <c r="FJ374" t="s">
        <v>180</v>
      </c>
      <c r="FK374" t="s">
        <v>180</v>
      </c>
      <c r="FL374" t="s">
        <v>180</v>
      </c>
      <c r="FM374">
        <v>0</v>
      </c>
      <c r="FN374" t="s">
        <v>180</v>
      </c>
      <c r="FO374" t="s">
        <v>180</v>
      </c>
      <c r="FP374">
        <v>0</v>
      </c>
      <c r="FQ374">
        <v>0</v>
      </c>
      <c r="FR374">
        <v>0</v>
      </c>
      <c r="FS374">
        <v>0</v>
      </c>
      <c r="FT374">
        <v>0</v>
      </c>
      <c r="FU374" t="s">
        <v>180</v>
      </c>
    </row>
    <row r="375" spans="1:177" x14ac:dyDescent="0.3">
      <c r="A375" s="1">
        <f t="shared" si="5"/>
        <v>370</v>
      </c>
      <c r="B375" s="1">
        <v>1</v>
      </c>
      <c r="C375" t="s">
        <v>3586</v>
      </c>
      <c r="D375" t="s">
        <v>180</v>
      </c>
      <c r="E375" s="1" t="s">
        <v>178</v>
      </c>
      <c r="H375" t="s">
        <v>3587</v>
      </c>
      <c r="I375" t="s">
        <v>3588</v>
      </c>
      <c r="J375" t="s">
        <v>3589</v>
      </c>
      <c r="K375" t="s">
        <v>180</v>
      </c>
      <c r="L375" t="s">
        <v>183</v>
      </c>
      <c r="M375" t="s">
        <v>184</v>
      </c>
      <c r="N375" t="s">
        <v>185</v>
      </c>
      <c r="O375" t="s">
        <v>3590</v>
      </c>
      <c r="P375" t="s">
        <v>3591</v>
      </c>
      <c r="Q375" s="1">
        <v>339</v>
      </c>
      <c r="R375" s="1" t="s">
        <v>3500</v>
      </c>
      <c r="S375" t="s">
        <v>3592</v>
      </c>
      <c r="T375" t="s">
        <v>343</v>
      </c>
      <c r="U375">
        <v>70000</v>
      </c>
      <c r="V375" t="s">
        <v>201</v>
      </c>
      <c r="W375" t="s">
        <v>1976</v>
      </c>
      <c r="X375" t="s">
        <v>3593</v>
      </c>
      <c r="Y375" t="s">
        <v>541</v>
      </c>
      <c r="Z375" t="s">
        <v>912</v>
      </c>
      <c r="AA375" t="s">
        <v>180</v>
      </c>
      <c r="AB375" t="s">
        <v>3594</v>
      </c>
      <c r="AC375" t="s">
        <v>194</v>
      </c>
      <c r="AD375" t="s">
        <v>180</v>
      </c>
      <c r="AE375" t="s">
        <v>180</v>
      </c>
      <c r="AF375" t="s">
        <v>196</v>
      </c>
      <c r="AG375" t="s">
        <v>197</v>
      </c>
      <c r="AH375" t="s">
        <v>3595</v>
      </c>
      <c r="AI375" t="s">
        <v>180</v>
      </c>
      <c r="AJ375" s="1" t="s">
        <v>199</v>
      </c>
      <c r="AK375" t="s">
        <v>200</v>
      </c>
      <c r="AL375">
        <v>0</v>
      </c>
      <c r="AM375">
        <v>0</v>
      </c>
      <c r="AN375">
        <v>0</v>
      </c>
      <c r="AO375">
        <v>0</v>
      </c>
      <c r="AP375">
        <v>0.26</v>
      </c>
      <c r="AQ375">
        <v>0.26</v>
      </c>
      <c r="AR375">
        <v>0</v>
      </c>
      <c r="AS375" s="3">
        <v>157120</v>
      </c>
      <c r="AT375" s="3">
        <v>28000</v>
      </c>
      <c r="AU375" s="3">
        <v>129120</v>
      </c>
      <c r="AV375" s="3">
        <v>0</v>
      </c>
      <c r="AW375" s="3" t="s">
        <v>180</v>
      </c>
      <c r="AX375" s="3">
        <v>0</v>
      </c>
      <c r="AY375" s="3" t="s">
        <v>194</v>
      </c>
      <c r="AZ375" s="3" t="s">
        <v>194</v>
      </c>
      <c r="BA375" s="3" t="s">
        <v>194</v>
      </c>
      <c r="BB375" s="3" t="s">
        <v>180</v>
      </c>
      <c r="BC375" s="3">
        <v>0</v>
      </c>
      <c r="BD375" s="3">
        <v>0</v>
      </c>
      <c r="BE375" s="3">
        <v>0</v>
      </c>
      <c r="BF375" s="3" t="s">
        <v>194</v>
      </c>
      <c r="BG375" s="3" t="s">
        <v>194</v>
      </c>
      <c r="BH375" s="3" t="s">
        <v>194</v>
      </c>
      <c r="BI375" s="3" t="s">
        <v>180</v>
      </c>
      <c r="BJ375" s="3" t="s">
        <v>180</v>
      </c>
      <c r="BK375" s="3" t="s">
        <v>180</v>
      </c>
      <c r="BL375" s="3" t="s">
        <v>180</v>
      </c>
      <c r="BM375" s="3" t="s">
        <v>180</v>
      </c>
      <c r="BN375" s="3" t="s">
        <v>194</v>
      </c>
      <c r="BO375" s="3" t="s">
        <v>194</v>
      </c>
      <c r="BP375" s="3" t="s">
        <v>180</v>
      </c>
      <c r="BQ375" s="3" t="s">
        <v>180</v>
      </c>
      <c r="BR375" s="3" t="s">
        <v>201</v>
      </c>
      <c r="BS375" s="3" t="s">
        <v>194</v>
      </c>
      <c r="BT375" s="3">
        <v>0</v>
      </c>
      <c r="BU375" s="3">
        <v>0</v>
      </c>
      <c r="BV375" s="3" t="s">
        <v>180</v>
      </c>
      <c r="BW375" s="3" t="s">
        <v>180</v>
      </c>
      <c r="BX375" s="3" t="s">
        <v>180</v>
      </c>
      <c r="BY375" s="3" t="s">
        <v>180</v>
      </c>
      <c r="BZ375" s="3" t="s">
        <v>180</v>
      </c>
      <c r="CA375" s="3" t="s">
        <v>194</v>
      </c>
      <c r="CB375" s="3">
        <v>157120</v>
      </c>
      <c r="CC375" s="3">
        <v>157120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 t="s">
        <v>194</v>
      </c>
      <c r="CK375" t="s">
        <v>194</v>
      </c>
      <c r="CL375" t="s">
        <v>194</v>
      </c>
      <c r="CM375" t="s">
        <v>180</v>
      </c>
      <c r="CN375" t="s">
        <v>180</v>
      </c>
      <c r="CO375" t="s">
        <v>180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 s="4">
        <v>1571.2</v>
      </c>
      <c r="CY375" s="1" t="s">
        <v>201</v>
      </c>
      <c r="CZ375" s="3">
        <v>157120</v>
      </c>
      <c r="DA375" s="3" t="s">
        <v>180</v>
      </c>
      <c r="DB375" s="3">
        <v>0</v>
      </c>
      <c r="DC375" s="3">
        <v>0</v>
      </c>
      <c r="DD375" s="3" t="s">
        <v>201</v>
      </c>
      <c r="DE375" s="3" t="s">
        <v>201</v>
      </c>
      <c r="DF375" s="3" t="s">
        <v>180</v>
      </c>
      <c r="DG375" s="3" t="s">
        <v>180</v>
      </c>
      <c r="DH375" s="3">
        <v>157120</v>
      </c>
      <c r="DI375" s="3">
        <v>157120</v>
      </c>
      <c r="DJ375" t="s">
        <v>180</v>
      </c>
      <c r="DK375" t="s">
        <v>180</v>
      </c>
      <c r="DL375" t="s">
        <v>180</v>
      </c>
      <c r="DM375" t="s">
        <v>180</v>
      </c>
      <c r="DN375" t="s">
        <v>180</v>
      </c>
      <c r="DO375" t="s">
        <v>180</v>
      </c>
      <c r="DP375" t="s">
        <v>180</v>
      </c>
      <c r="DQ375" t="s">
        <v>180</v>
      </c>
      <c r="DR375" t="s">
        <v>180</v>
      </c>
      <c r="DS375" t="s">
        <v>180</v>
      </c>
      <c r="DT375" t="s">
        <v>180</v>
      </c>
      <c r="DU375" t="s">
        <v>180</v>
      </c>
      <c r="DV375" t="s">
        <v>201</v>
      </c>
      <c r="DW375" t="s">
        <v>180</v>
      </c>
      <c r="DX375" t="s">
        <v>180</v>
      </c>
      <c r="DY375" t="s">
        <v>180</v>
      </c>
      <c r="DZ375" t="s">
        <v>180</v>
      </c>
      <c r="EA375" t="s">
        <v>201</v>
      </c>
      <c r="EB375" t="s">
        <v>180</v>
      </c>
      <c r="EC375" t="s">
        <v>201</v>
      </c>
      <c r="ED375" t="s">
        <v>200</v>
      </c>
      <c r="EE375" t="s">
        <v>180</v>
      </c>
      <c r="EF375" t="s">
        <v>180</v>
      </c>
      <c r="EG375">
        <v>0</v>
      </c>
      <c r="EH375" t="s">
        <v>202</v>
      </c>
      <c r="EI375">
        <v>0</v>
      </c>
      <c r="EJ375">
        <v>0</v>
      </c>
      <c r="EK375">
        <v>0</v>
      </c>
      <c r="EL375">
        <v>0</v>
      </c>
      <c r="EM375">
        <v>20051683</v>
      </c>
      <c r="EN375">
        <v>0</v>
      </c>
      <c r="EO375">
        <v>0</v>
      </c>
      <c r="EP375">
        <v>0</v>
      </c>
      <c r="EQ375">
        <v>0</v>
      </c>
      <c r="ER375">
        <v>0</v>
      </c>
      <c r="ES375">
        <v>0</v>
      </c>
      <c r="ET375">
        <v>0</v>
      </c>
      <c r="EU375">
        <v>0</v>
      </c>
      <c r="EV375" t="s">
        <v>180</v>
      </c>
      <c r="EW375" t="s">
        <v>180</v>
      </c>
      <c r="EX375" t="s">
        <v>180</v>
      </c>
      <c r="EY375" t="s">
        <v>180</v>
      </c>
      <c r="EZ375" t="s">
        <v>180</v>
      </c>
      <c r="FA375" t="s">
        <v>180</v>
      </c>
      <c r="FB375" t="s">
        <v>180</v>
      </c>
      <c r="FC375" t="s">
        <v>180</v>
      </c>
      <c r="FD375" t="s">
        <v>180</v>
      </c>
      <c r="FE375" t="s">
        <v>180</v>
      </c>
      <c r="FF375">
        <v>0</v>
      </c>
      <c r="FG375">
        <v>0</v>
      </c>
      <c r="FH375">
        <v>0</v>
      </c>
      <c r="FI375" t="s">
        <v>180</v>
      </c>
      <c r="FJ375" t="s">
        <v>180</v>
      </c>
      <c r="FK375" t="s">
        <v>180</v>
      </c>
      <c r="FL375" t="s">
        <v>180</v>
      </c>
      <c r="FM375">
        <v>0</v>
      </c>
      <c r="FN375" t="s">
        <v>180</v>
      </c>
      <c r="FO375" t="s">
        <v>180</v>
      </c>
      <c r="FP375">
        <v>0</v>
      </c>
      <c r="FQ375">
        <v>0</v>
      </c>
      <c r="FR375">
        <v>0</v>
      </c>
      <c r="FS375">
        <v>0</v>
      </c>
      <c r="FT375">
        <v>0</v>
      </c>
      <c r="FU375" t="s">
        <v>180</v>
      </c>
    </row>
    <row r="376" spans="1:177" x14ac:dyDescent="0.3">
      <c r="A376" s="1">
        <f t="shared" si="5"/>
        <v>371</v>
      </c>
      <c r="B376" s="1">
        <v>4</v>
      </c>
      <c r="C376" t="s">
        <v>3596</v>
      </c>
      <c r="D376" t="s">
        <v>180</v>
      </c>
      <c r="E376" s="1" t="s">
        <v>178</v>
      </c>
      <c r="H376" t="s">
        <v>3597</v>
      </c>
      <c r="I376" t="s">
        <v>180</v>
      </c>
      <c r="J376" t="s">
        <v>3598</v>
      </c>
      <c r="K376" t="s">
        <v>180</v>
      </c>
      <c r="L376" t="s">
        <v>183</v>
      </c>
      <c r="M376" t="s">
        <v>184</v>
      </c>
      <c r="N376" t="s">
        <v>185</v>
      </c>
      <c r="O376" t="s">
        <v>3599</v>
      </c>
      <c r="P376" t="s">
        <v>3600</v>
      </c>
      <c r="Q376" s="1">
        <v>373</v>
      </c>
      <c r="R376" s="1" t="s">
        <v>3500</v>
      </c>
      <c r="S376" t="s">
        <v>3601</v>
      </c>
      <c r="T376" t="s">
        <v>221</v>
      </c>
      <c r="U376">
        <v>0</v>
      </c>
      <c r="V376" t="s">
        <v>180</v>
      </c>
      <c r="W376" t="s">
        <v>180</v>
      </c>
      <c r="X376" t="s">
        <v>180</v>
      </c>
      <c r="Y376" t="s">
        <v>180</v>
      </c>
      <c r="Z376" t="s">
        <v>194</v>
      </c>
      <c r="AA376" t="s">
        <v>180</v>
      </c>
      <c r="AB376" t="s">
        <v>194</v>
      </c>
      <c r="AC376" t="s">
        <v>194</v>
      </c>
      <c r="AD376" t="s">
        <v>180</v>
      </c>
      <c r="AE376" t="s">
        <v>180</v>
      </c>
      <c r="AF376" t="s">
        <v>196</v>
      </c>
      <c r="AG376" t="s">
        <v>197</v>
      </c>
      <c r="AH376" t="s">
        <v>3602</v>
      </c>
      <c r="AI376" t="s">
        <v>180</v>
      </c>
      <c r="AJ376" s="1" t="s">
        <v>199</v>
      </c>
      <c r="AK376" t="s">
        <v>200</v>
      </c>
      <c r="AL376">
        <v>0</v>
      </c>
      <c r="AM376">
        <v>0</v>
      </c>
      <c r="AN376">
        <v>0</v>
      </c>
      <c r="AO376">
        <v>0</v>
      </c>
      <c r="AP376">
        <v>0.25</v>
      </c>
      <c r="AQ376">
        <v>0.25</v>
      </c>
      <c r="AR376">
        <v>0</v>
      </c>
      <c r="AS376" s="3">
        <v>197880</v>
      </c>
      <c r="AT376" s="3">
        <v>27750</v>
      </c>
      <c r="AU376" s="3">
        <v>170130</v>
      </c>
      <c r="AV376" s="3">
        <v>0</v>
      </c>
      <c r="AW376" s="3" t="s">
        <v>180</v>
      </c>
      <c r="AX376" s="3">
        <v>0</v>
      </c>
      <c r="AY376" s="3" t="s">
        <v>194</v>
      </c>
      <c r="AZ376" s="3" t="s">
        <v>194</v>
      </c>
      <c r="BA376" s="3" t="s">
        <v>194</v>
      </c>
      <c r="BB376" s="3" t="s">
        <v>180</v>
      </c>
      <c r="BC376" s="3">
        <v>0</v>
      </c>
      <c r="BD376" s="3">
        <v>0</v>
      </c>
      <c r="BE376" s="3">
        <v>0</v>
      </c>
      <c r="BF376" s="3" t="s">
        <v>194</v>
      </c>
      <c r="BG376" s="3" t="s">
        <v>194</v>
      </c>
      <c r="BH376" s="3" t="s">
        <v>194</v>
      </c>
      <c r="BI376" s="3" t="s">
        <v>180</v>
      </c>
      <c r="BJ376" s="3" t="s">
        <v>180</v>
      </c>
      <c r="BK376" s="3" t="s">
        <v>180</v>
      </c>
      <c r="BL376" s="3" t="s">
        <v>180</v>
      </c>
      <c r="BM376" s="3" t="s">
        <v>180</v>
      </c>
      <c r="BN376" s="3" t="s">
        <v>194</v>
      </c>
      <c r="BO376" s="3" t="s">
        <v>194</v>
      </c>
      <c r="BP376" s="3" t="s">
        <v>180</v>
      </c>
      <c r="BQ376" s="3" t="s">
        <v>180</v>
      </c>
      <c r="BR376" s="3" t="s">
        <v>201</v>
      </c>
      <c r="BS376" s="3" t="s">
        <v>194</v>
      </c>
      <c r="BT376" s="3">
        <v>0</v>
      </c>
      <c r="BU376" s="3">
        <v>0</v>
      </c>
      <c r="BV376" s="3" t="s">
        <v>180</v>
      </c>
      <c r="BW376" s="3" t="s">
        <v>180</v>
      </c>
      <c r="BX376" s="3" t="s">
        <v>180</v>
      </c>
      <c r="BY376" s="3" t="s">
        <v>180</v>
      </c>
      <c r="BZ376" s="3" t="s">
        <v>180</v>
      </c>
      <c r="CA376" s="3" t="s">
        <v>194</v>
      </c>
      <c r="CB376" s="3">
        <v>170130</v>
      </c>
      <c r="CC376" s="3">
        <v>170130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 t="s">
        <v>194</v>
      </c>
      <c r="CK376" t="s">
        <v>194</v>
      </c>
      <c r="CL376" t="s">
        <v>194</v>
      </c>
      <c r="CM376" t="s">
        <v>180</v>
      </c>
      <c r="CN376" t="s">
        <v>180</v>
      </c>
      <c r="CO376" t="s">
        <v>180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 s="4">
        <v>1978.8</v>
      </c>
      <c r="CY376" s="1" t="s">
        <v>201</v>
      </c>
      <c r="CZ376" s="3">
        <v>197880</v>
      </c>
      <c r="DA376" s="3" t="s">
        <v>180</v>
      </c>
      <c r="DB376" s="3">
        <v>0</v>
      </c>
      <c r="DC376" s="3">
        <v>0</v>
      </c>
      <c r="DD376" s="3" t="s">
        <v>201</v>
      </c>
      <c r="DE376" s="3" t="s">
        <v>201</v>
      </c>
      <c r="DF376" s="3" t="s">
        <v>180</v>
      </c>
      <c r="DG376" s="3" t="s">
        <v>180</v>
      </c>
      <c r="DH376" s="3">
        <v>170130</v>
      </c>
      <c r="DI376" s="3">
        <v>170130</v>
      </c>
      <c r="DJ376" t="s">
        <v>180</v>
      </c>
      <c r="DK376" t="s">
        <v>180</v>
      </c>
      <c r="DL376" t="s">
        <v>180</v>
      </c>
      <c r="DM376" t="s">
        <v>180</v>
      </c>
      <c r="DN376" t="s">
        <v>180</v>
      </c>
      <c r="DO376" t="s">
        <v>180</v>
      </c>
      <c r="DP376" t="s">
        <v>180</v>
      </c>
      <c r="DQ376" t="s">
        <v>180</v>
      </c>
      <c r="DR376" t="s">
        <v>180</v>
      </c>
      <c r="DS376" t="s">
        <v>180</v>
      </c>
      <c r="DT376" t="s">
        <v>180</v>
      </c>
      <c r="DU376" t="s">
        <v>180</v>
      </c>
      <c r="DV376" t="s">
        <v>201</v>
      </c>
      <c r="DW376" t="s">
        <v>180</v>
      </c>
      <c r="DX376" t="s">
        <v>180</v>
      </c>
      <c r="DY376" t="s">
        <v>180</v>
      </c>
      <c r="DZ376" t="s">
        <v>180</v>
      </c>
      <c r="EA376" t="s">
        <v>201</v>
      </c>
      <c r="EB376" t="s">
        <v>180</v>
      </c>
      <c r="EC376" t="s">
        <v>201</v>
      </c>
      <c r="ED376" t="s">
        <v>200</v>
      </c>
      <c r="EE376" t="s">
        <v>180</v>
      </c>
      <c r="EF376" t="s">
        <v>180</v>
      </c>
      <c r="EG376">
        <v>0</v>
      </c>
      <c r="EH376" t="s">
        <v>229</v>
      </c>
      <c r="EI376">
        <v>0</v>
      </c>
      <c r="EJ376">
        <v>0</v>
      </c>
      <c r="EK376">
        <v>0</v>
      </c>
      <c r="EL376">
        <v>0</v>
      </c>
      <c r="EM376">
        <v>20052671</v>
      </c>
      <c r="EN376">
        <v>0</v>
      </c>
      <c r="EO376">
        <v>0</v>
      </c>
      <c r="EP376">
        <v>0</v>
      </c>
      <c r="EQ376">
        <v>0</v>
      </c>
      <c r="ER376">
        <v>0</v>
      </c>
      <c r="ES376">
        <v>0</v>
      </c>
      <c r="ET376">
        <v>0</v>
      </c>
      <c r="EU376">
        <v>0</v>
      </c>
      <c r="EV376" t="s">
        <v>180</v>
      </c>
      <c r="EW376" t="s">
        <v>180</v>
      </c>
      <c r="EX376" t="s">
        <v>180</v>
      </c>
      <c r="EY376" t="s">
        <v>180</v>
      </c>
      <c r="EZ376" t="s">
        <v>180</v>
      </c>
      <c r="FA376" t="s">
        <v>180</v>
      </c>
      <c r="FB376" t="s">
        <v>180</v>
      </c>
      <c r="FC376" t="s">
        <v>180</v>
      </c>
      <c r="FD376" t="s">
        <v>180</v>
      </c>
      <c r="FE376" t="s">
        <v>180</v>
      </c>
      <c r="FF376">
        <v>0</v>
      </c>
      <c r="FG376">
        <v>0</v>
      </c>
      <c r="FH376">
        <v>0</v>
      </c>
      <c r="FI376" t="s">
        <v>180</v>
      </c>
      <c r="FJ376" t="s">
        <v>180</v>
      </c>
      <c r="FK376" t="s">
        <v>180</v>
      </c>
      <c r="FL376" t="s">
        <v>180</v>
      </c>
      <c r="FM376">
        <v>0</v>
      </c>
      <c r="FN376" t="s">
        <v>180</v>
      </c>
      <c r="FO376" t="s">
        <v>180</v>
      </c>
      <c r="FP376">
        <v>0</v>
      </c>
      <c r="FQ376">
        <v>0</v>
      </c>
      <c r="FR376">
        <v>0</v>
      </c>
      <c r="FS376">
        <v>0</v>
      </c>
      <c r="FT376">
        <v>0</v>
      </c>
      <c r="FU376" t="s">
        <v>180</v>
      </c>
    </row>
    <row r="377" spans="1:177" x14ac:dyDescent="0.3">
      <c r="A377" s="1">
        <f t="shared" si="5"/>
        <v>372</v>
      </c>
      <c r="B377" s="1">
        <v>3</v>
      </c>
      <c r="C377" t="s">
        <v>3603</v>
      </c>
      <c r="D377" t="s">
        <v>180</v>
      </c>
      <c r="E377" s="1" t="s">
        <v>178</v>
      </c>
      <c r="H377" t="s">
        <v>3604</v>
      </c>
      <c r="I377" t="s">
        <v>180</v>
      </c>
      <c r="J377" t="s">
        <v>844</v>
      </c>
      <c r="K377" t="s">
        <v>180</v>
      </c>
      <c r="L377" t="s">
        <v>183</v>
      </c>
      <c r="M377" t="s">
        <v>184</v>
      </c>
      <c r="N377" t="s">
        <v>185</v>
      </c>
      <c r="O377" t="s">
        <v>3605</v>
      </c>
      <c r="P377" t="s">
        <v>3606</v>
      </c>
      <c r="Q377" s="1">
        <v>385</v>
      </c>
      <c r="R377" s="1" t="s">
        <v>3500</v>
      </c>
      <c r="S377" t="s">
        <v>3607</v>
      </c>
      <c r="T377" t="s">
        <v>270</v>
      </c>
      <c r="U377">
        <v>105000</v>
      </c>
      <c r="V377" t="s">
        <v>191</v>
      </c>
      <c r="W377" t="s">
        <v>180</v>
      </c>
      <c r="X377" t="s">
        <v>3431</v>
      </c>
      <c r="Y377" t="s">
        <v>3608</v>
      </c>
      <c r="Z377" t="s">
        <v>3609</v>
      </c>
      <c r="AA377" t="s">
        <v>180</v>
      </c>
      <c r="AB377" t="s">
        <v>3610</v>
      </c>
      <c r="AC377" t="s">
        <v>194</v>
      </c>
      <c r="AD377" t="s">
        <v>180</v>
      </c>
      <c r="AE377" t="s">
        <v>180</v>
      </c>
      <c r="AF377" t="s">
        <v>196</v>
      </c>
      <c r="AG377" t="s">
        <v>197</v>
      </c>
      <c r="AH377" t="s">
        <v>3611</v>
      </c>
      <c r="AI377" t="s">
        <v>180</v>
      </c>
      <c r="AJ377" s="1" t="s">
        <v>199</v>
      </c>
      <c r="AK377" t="s">
        <v>200</v>
      </c>
      <c r="AL377">
        <v>0</v>
      </c>
      <c r="AM377">
        <v>0</v>
      </c>
      <c r="AN377">
        <v>0</v>
      </c>
      <c r="AO377">
        <v>0</v>
      </c>
      <c r="AP377">
        <v>0.15</v>
      </c>
      <c r="AQ377">
        <v>0.15</v>
      </c>
      <c r="AR377">
        <v>0</v>
      </c>
      <c r="AS377" s="3">
        <v>150230</v>
      </c>
      <c r="AT377" s="3">
        <v>25250</v>
      </c>
      <c r="AU377" s="3">
        <v>124980</v>
      </c>
      <c r="AV377" s="3">
        <v>0</v>
      </c>
      <c r="AW377" s="3" t="s">
        <v>180</v>
      </c>
      <c r="AX377" s="3">
        <v>0</v>
      </c>
      <c r="AY377" s="3" t="s">
        <v>194</v>
      </c>
      <c r="AZ377" s="3" t="s">
        <v>194</v>
      </c>
      <c r="BA377" s="3" t="s">
        <v>194</v>
      </c>
      <c r="BB377" s="3" t="s">
        <v>180</v>
      </c>
      <c r="BC377" s="3">
        <v>0</v>
      </c>
      <c r="BD377" s="3">
        <v>0</v>
      </c>
      <c r="BE377" s="3">
        <v>0</v>
      </c>
      <c r="BF377" s="3" t="s">
        <v>194</v>
      </c>
      <c r="BG377" s="3" t="s">
        <v>194</v>
      </c>
      <c r="BH377" s="3" t="s">
        <v>194</v>
      </c>
      <c r="BI377" s="3" t="s">
        <v>180</v>
      </c>
      <c r="BJ377" s="3" t="s">
        <v>180</v>
      </c>
      <c r="BK377" s="3" t="s">
        <v>180</v>
      </c>
      <c r="BL377" s="3" t="s">
        <v>180</v>
      </c>
      <c r="BM377" s="3" t="s">
        <v>180</v>
      </c>
      <c r="BN377" s="3" t="s">
        <v>194</v>
      </c>
      <c r="BO377" s="3" t="s">
        <v>194</v>
      </c>
      <c r="BP377" s="3" t="s">
        <v>180</v>
      </c>
      <c r="BQ377" s="3" t="s">
        <v>180</v>
      </c>
      <c r="BR377" s="3" t="s">
        <v>201</v>
      </c>
      <c r="BS377" s="3" t="s">
        <v>194</v>
      </c>
      <c r="BT377" s="3">
        <v>0</v>
      </c>
      <c r="BU377" s="3">
        <v>0</v>
      </c>
      <c r="BV377" s="3" t="s">
        <v>180</v>
      </c>
      <c r="BW377" s="3" t="s">
        <v>180</v>
      </c>
      <c r="BX377" s="3" t="s">
        <v>180</v>
      </c>
      <c r="BY377" s="3" t="s">
        <v>180</v>
      </c>
      <c r="BZ377" s="3" t="s">
        <v>180</v>
      </c>
      <c r="CA377" s="3" t="s">
        <v>194</v>
      </c>
      <c r="CB377" s="3">
        <v>0</v>
      </c>
      <c r="CC377" s="3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 t="s">
        <v>194</v>
      </c>
      <c r="CK377" t="s">
        <v>194</v>
      </c>
      <c r="CL377" t="s">
        <v>194</v>
      </c>
      <c r="CM377" t="s">
        <v>180</v>
      </c>
      <c r="CN377" t="s">
        <v>180</v>
      </c>
      <c r="CO377" t="s">
        <v>180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 s="4">
        <v>1502.3</v>
      </c>
      <c r="CY377" s="1" t="s">
        <v>201</v>
      </c>
      <c r="CZ377" s="3">
        <v>150230</v>
      </c>
      <c r="DA377" s="3" t="s">
        <v>180</v>
      </c>
      <c r="DB377" s="3">
        <v>0</v>
      </c>
      <c r="DC377" s="3">
        <v>0</v>
      </c>
      <c r="DD377" s="3" t="s">
        <v>201</v>
      </c>
      <c r="DE377" s="3" t="s">
        <v>201</v>
      </c>
      <c r="DF377" s="3" t="s">
        <v>180</v>
      </c>
      <c r="DG377" s="3" t="s">
        <v>180</v>
      </c>
      <c r="DH377" s="3">
        <v>0</v>
      </c>
      <c r="DI377" s="3">
        <v>0</v>
      </c>
      <c r="DJ377" t="s">
        <v>180</v>
      </c>
      <c r="DK377" t="s">
        <v>180</v>
      </c>
      <c r="DL377" t="s">
        <v>180</v>
      </c>
      <c r="DM377" t="s">
        <v>180</v>
      </c>
      <c r="DN377" t="s">
        <v>180</v>
      </c>
      <c r="DO377" t="s">
        <v>180</v>
      </c>
      <c r="DP377" t="s">
        <v>180</v>
      </c>
      <c r="DQ377" t="s">
        <v>180</v>
      </c>
      <c r="DR377" t="s">
        <v>180</v>
      </c>
      <c r="DS377" t="s">
        <v>180</v>
      </c>
      <c r="DT377" t="s">
        <v>180</v>
      </c>
      <c r="DU377" t="s">
        <v>180</v>
      </c>
      <c r="DV377" t="s">
        <v>201</v>
      </c>
      <c r="DW377" t="s">
        <v>180</v>
      </c>
      <c r="DX377" t="s">
        <v>180</v>
      </c>
      <c r="DY377" t="s">
        <v>180</v>
      </c>
      <c r="DZ377" t="s">
        <v>180</v>
      </c>
      <c r="EA377" t="s">
        <v>201</v>
      </c>
      <c r="EB377" t="s">
        <v>180</v>
      </c>
      <c r="EC377" t="s">
        <v>201</v>
      </c>
      <c r="ED377" t="s">
        <v>200</v>
      </c>
      <c r="EE377" t="s">
        <v>180</v>
      </c>
      <c r="EF377" t="s">
        <v>180</v>
      </c>
      <c r="EG377">
        <v>0</v>
      </c>
      <c r="EH377" t="s">
        <v>229</v>
      </c>
      <c r="EI377">
        <v>0</v>
      </c>
      <c r="EJ377">
        <v>0</v>
      </c>
      <c r="EK377">
        <v>0</v>
      </c>
      <c r="EL377">
        <v>0</v>
      </c>
      <c r="EM377">
        <v>20052208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0</v>
      </c>
      <c r="EU377">
        <v>0</v>
      </c>
      <c r="EV377" t="s">
        <v>180</v>
      </c>
      <c r="EW377" t="s">
        <v>180</v>
      </c>
      <c r="EX377" t="s">
        <v>180</v>
      </c>
      <c r="EY377" t="s">
        <v>180</v>
      </c>
      <c r="EZ377" t="s">
        <v>180</v>
      </c>
      <c r="FA377" t="s">
        <v>180</v>
      </c>
      <c r="FB377" t="s">
        <v>180</v>
      </c>
      <c r="FC377" t="s">
        <v>180</v>
      </c>
      <c r="FD377" t="s">
        <v>180</v>
      </c>
      <c r="FE377" t="s">
        <v>180</v>
      </c>
      <c r="FF377">
        <v>0</v>
      </c>
      <c r="FG377">
        <v>0</v>
      </c>
      <c r="FH377">
        <v>0</v>
      </c>
      <c r="FI377" t="s">
        <v>180</v>
      </c>
      <c r="FJ377" t="s">
        <v>180</v>
      </c>
      <c r="FK377" t="s">
        <v>180</v>
      </c>
      <c r="FL377" t="s">
        <v>180</v>
      </c>
      <c r="FM377">
        <v>0</v>
      </c>
      <c r="FN377" t="s">
        <v>180</v>
      </c>
      <c r="FO377" t="s">
        <v>180</v>
      </c>
      <c r="FP377">
        <v>0</v>
      </c>
      <c r="FQ377">
        <v>0</v>
      </c>
      <c r="FR377">
        <v>0</v>
      </c>
      <c r="FS377">
        <v>0</v>
      </c>
      <c r="FT377">
        <v>0</v>
      </c>
      <c r="FU377" t="s">
        <v>180</v>
      </c>
    </row>
    <row r="378" spans="1:177" x14ac:dyDescent="0.3">
      <c r="A378" s="1">
        <f t="shared" si="5"/>
        <v>373</v>
      </c>
      <c r="B378" s="1">
        <v>2</v>
      </c>
      <c r="C378" t="s">
        <v>3612</v>
      </c>
      <c r="D378" t="s">
        <v>180</v>
      </c>
      <c r="E378" s="1" t="s">
        <v>178</v>
      </c>
      <c r="H378" t="s">
        <v>3613</v>
      </c>
      <c r="I378" t="s">
        <v>180</v>
      </c>
      <c r="J378" t="s">
        <v>3614</v>
      </c>
      <c r="K378" t="s">
        <v>180</v>
      </c>
      <c r="L378" t="s">
        <v>183</v>
      </c>
      <c r="M378" t="s">
        <v>184</v>
      </c>
      <c r="N378" t="s">
        <v>185</v>
      </c>
      <c r="O378" t="s">
        <v>3615</v>
      </c>
      <c r="P378" t="s">
        <v>3616</v>
      </c>
      <c r="Q378" s="1">
        <v>399</v>
      </c>
      <c r="R378" s="1" t="s">
        <v>3500</v>
      </c>
      <c r="S378" t="s">
        <v>3617</v>
      </c>
      <c r="T378" t="s">
        <v>190</v>
      </c>
      <c r="U378">
        <v>0</v>
      </c>
      <c r="V378" t="s">
        <v>201</v>
      </c>
      <c r="W378" t="s">
        <v>793</v>
      </c>
      <c r="X378" t="s">
        <v>369</v>
      </c>
      <c r="Y378" t="s">
        <v>3618</v>
      </c>
      <c r="Z378" t="s">
        <v>194</v>
      </c>
      <c r="AA378" t="s">
        <v>180</v>
      </c>
      <c r="AB378" t="s">
        <v>3619</v>
      </c>
      <c r="AC378" t="s">
        <v>194</v>
      </c>
      <c r="AD378" t="s">
        <v>180</v>
      </c>
      <c r="AE378" t="s">
        <v>180</v>
      </c>
      <c r="AF378" t="s">
        <v>196</v>
      </c>
      <c r="AG378" t="s">
        <v>197</v>
      </c>
      <c r="AH378" t="s">
        <v>3620</v>
      </c>
      <c r="AI378" t="s">
        <v>180</v>
      </c>
      <c r="AJ378" s="1" t="s">
        <v>199</v>
      </c>
      <c r="AK378" t="s">
        <v>200</v>
      </c>
      <c r="AL378">
        <v>0</v>
      </c>
      <c r="AM378">
        <v>0</v>
      </c>
      <c r="AN378">
        <v>0</v>
      </c>
      <c r="AO378">
        <v>0</v>
      </c>
      <c r="AP378">
        <v>0.27</v>
      </c>
      <c r="AQ378">
        <v>0.27</v>
      </c>
      <c r="AR378">
        <v>0</v>
      </c>
      <c r="AS378" s="3">
        <v>167080</v>
      </c>
      <c r="AT378" s="3">
        <v>28250</v>
      </c>
      <c r="AU378" s="3">
        <v>138830</v>
      </c>
      <c r="AV378" s="3">
        <v>0</v>
      </c>
      <c r="AW378" s="3" t="s">
        <v>180</v>
      </c>
      <c r="AX378" s="3">
        <v>0</v>
      </c>
      <c r="AY378" s="3" t="s">
        <v>194</v>
      </c>
      <c r="AZ378" s="3" t="s">
        <v>194</v>
      </c>
      <c r="BA378" s="3" t="s">
        <v>194</v>
      </c>
      <c r="BB378" s="3" t="s">
        <v>180</v>
      </c>
      <c r="BC378" s="3">
        <v>0</v>
      </c>
      <c r="BD378" s="3">
        <v>0</v>
      </c>
      <c r="BE378" s="3">
        <v>0</v>
      </c>
      <c r="BF378" s="3" t="s">
        <v>194</v>
      </c>
      <c r="BG378" s="3" t="s">
        <v>194</v>
      </c>
      <c r="BH378" s="3" t="s">
        <v>194</v>
      </c>
      <c r="BI378" s="3" t="s">
        <v>180</v>
      </c>
      <c r="BJ378" s="3" t="s">
        <v>180</v>
      </c>
      <c r="BK378" s="3" t="s">
        <v>180</v>
      </c>
      <c r="BL378" s="3" t="s">
        <v>180</v>
      </c>
      <c r="BM378" s="3" t="s">
        <v>180</v>
      </c>
      <c r="BN378" s="3" t="s">
        <v>194</v>
      </c>
      <c r="BO378" s="3" t="s">
        <v>194</v>
      </c>
      <c r="BP378" s="3" t="s">
        <v>180</v>
      </c>
      <c r="BQ378" s="3" t="s">
        <v>180</v>
      </c>
      <c r="BR378" s="3" t="s">
        <v>201</v>
      </c>
      <c r="BS378" s="3" t="s">
        <v>194</v>
      </c>
      <c r="BT378" s="3">
        <v>0</v>
      </c>
      <c r="BU378" s="3">
        <v>0</v>
      </c>
      <c r="BV378" s="3" t="s">
        <v>180</v>
      </c>
      <c r="BW378" s="3" t="s">
        <v>180</v>
      </c>
      <c r="BX378" s="3" t="s">
        <v>180</v>
      </c>
      <c r="BY378" s="3" t="s">
        <v>180</v>
      </c>
      <c r="BZ378" s="3" t="s">
        <v>180</v>
      </c>
      <c r="CA378" s="3" t="s">
        <v>194</v>
      </c>
      <c r="CB378" s="3">
        <v>117130</v>
      </c>
      <c r="CC378" s="3">
        <v>117130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 t="s">
        <v>194</v>
      </c>
      <c r="CK378" t="s">
        <v>194</v>
      </c>
      <c r="CL378" t="s">
        <v>194</v>
      </c>
      <c r="CM378" t="s">
        <v>180</v>
      </c>
      <c r="CN378" t="s">
        <v>180</v>
      </c>
      <c r="CO378" t="s">
        <v>180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 s="4">
        <v>1670.8</v>
      </c>
      <c r="CY378" s="1" t="s">
        <v>201</v>
      </c>
      <c r="CZ378" s="3">
        <v>167080</v>
      </c>
      <c r="DA378" s="3" t="s">
        <v>180</v>
      </c>
      <c r="DB378" s="3">
        <v>0</v>
      </c>
      <c r="DC378" s="3">
        <v>0</v>
      </c>
      <c r="DD378" s="3" t="s">
        <v>201</v>
      </c>
      <c r="DE378" s="3" t="s">
        <v>201</v>
      </c>
      <c r="DF378" s="3" t="s">
        <v>180</v>
      </c>
      <c r="DG378" s="3" t="s">
        <v>180</v>
      </c>
      <c r="DH378" s="3">
        <v>117130</v>
      </c>
      <c r="DI378" s="3">
        <v>117130</v>
      </c>
      <c r="DJ378" t="s">
        <v>180</v>
      </c>
      <c r="DK378" t="s">
        <v>180</v>
      </c>
      <c r="DL378" t="s">
        <v>180</v>
      </c>
      <c r="DM378" t="s">
        <v>180</v>
      </c>
      <c r="DN378" t="s">
        <v>180</v>
      </c>
      <c r="DO378" t="s">
        <v>180</v>
      </c>
      <c r="DP378" t="s">
        <v>180</v>
      </c>
      <c r="DQ378" t="s">
        <v>180</v>
      </c>
      <c r="DR378" t="s">
        <v>180</v>
      </c>
      <c r="DS378" t="s">
        <v>180</v>
      </c>
      <c r="DT378" t="s">
        <v>180</v>
      </c>
      <c r="DU378" t="s">
        <v>180</v>
      </c>
      <c r="DV378" t="s">
        <v>201</v>
      </c>
      <c r="DW378" t="s">
        <v>180</v>
      </c>
      <c r="DX378" t="s">
        <v>180</v>
      </c>
      <c r="DY378" t="s">
        <v>180</v>
      </c>
      <c r="DZ378" t="s">
        <v>180</v>
      </c>
      <c r="EA378" t="s">
        <v>201</v>
      </c>
      <c r="EB378" t="s">
        <v>180</v>
      </c>
      <c r="EC378" t="s">
        <v>201</v>
      </c>
      <c r="ED378" t="s">
        <v>200</v>
      </c>
      <c r="EE378" t="s">
        <v>180</v>
      </c>
      <c r="EF378" t="s">
        <v>180</v>
      </c>
      <c r="EG378">
        <v>0</v>
      </c>
      <c r="EH378" t="s">
        <v>202</v>
      </c>
      <c r="EI378">
        <v>0</v>
      </c>
      <c r="EJ378">
        <v>0</v>
      </c>
      <c r="EK378">
        <v>0</v>
      </c>
      <c r="EL378">
        <v>0</v>
      </c>
      <c r="EM378">
        <v>20052170</v>
      </c>
      <c r="EN378">
        <v>0</v>
      </c>
      <c r="EO378">
        <v>0</v>
      </c>
      <c r="EP378">
        <v>0</v>
      </c>
      <c r="EQ378">
        <v>0</v>
      </c>
      <c r="ER378">
        <v>0</v>
      </c>
      <c r="ES378">
        <v>0</v>
      </c>
      <c r="ET378">
        <v>0</v>
      </c>
      <c r="EU378">
        <v>0</v>
      </c>
      <c r="EV378" t="s">
        <v>180</v>
      </c>
      <c r="EW378" t="s">
        <v>180</v>
      </c>
      <c r="EX378" t="s">
        <v>180</v>
      </c>
      <c r="EY378" t="s">
        <v>180</v>
      </c>
      <c r="EZ378" t="s">
        <v>180</v>
      </c>
      <c r="FA378" t="s">
        <v>180</v>
      </c>
      <c r="FB378" t="s">
        <v>180</v>
      </c>
      <c r="FC378" t="s">
        <v>180</v>
      </c>
      <c r="FD378" t="s">
        <v>180</v>
      </c>
      <c r="FE378" t="s">
        <v>180</v>
      </c>
      <c r="FF378">
        <v>0</v>
      </c>
      <c r="FG378">
        <v>0</v>
      </c>
      <c r="FH378">
        <v>0</v>
      </c>
      <c r="FI378" t="s">
        <v>180</v>
      </c>
      <c r="FJ378" t="s">
        <v>180</v>
      </c>
      <c r="FK378" t="s">
        <v>180</v>
      </c>
      <c r="FL378" t="s">
        <v>180</v>
      </c>
      <c r="FM378">
        <v>0</v>
      </c>
      <c r="FN378" t="s">
        <v>180</v>
      </c>
      <c r="FO378" t="s">
        <v>180</v>
      </c>
      <c r="FP378">
        <v>0</v>
      </c>
      <c r="FQ378">
        <v>0</v>
      </c>
      <c r="FR378">
        <v>0</v>
      </c>
      <c r="FS378">
        <v>0</v>
      </c>
      <c r="FT378">
        <v>0</v>
      </c>
      <c r="FU378" t="s">
        <v>180</v>
      </c>
    </row>
    <row r="379" spans="1:177" x14ac:dyDescent="0.3">
      <c r="A379" s="1">
        <f t="shared" si="5"/>
        <v>374</v>
      </c>
      <c r="B379" s="1">
        <v>2</v>
      </c>
      <c r="C379" t="s">
        <v>3621</v>
      </c>
      <c r="D379" t="s">
        <v>180</v>
      </c>
      <c r="E379" s="1" t="s">
        <v>178</v>
      </c>
      <c r="H379" t="s">
        <v>3622</v>
      </c>
      <c r="I379" t="s">
        <v>180</v>
      </c>
      <c r="J379" t="s">
        <v>3623</v>
      </c>
      <c r="K379" t="s">
        <v>180</v>
      </c>
      <c r="L379" t="s">
        <v>183</v>
      </c>
      <c r="M379" t="s">
        <v>184</v>
      </c>
      <c r="N379" t="s">
        <v>185</v>
      </c>
      <c r="O379" t="s">
        <v>3624</v>
      </c>
      <c r="P379" t="s">
        <v>3625</v>
      </c>
      <c r="Q379" s="1">
        <v>400</v>
      </c>
      <c r="R379" s="1" t="s">
        <v>3500</v>
      </c>
      <c r="S379" t="s">
        <v>3626</v>
      </c>
      <c r="T379" t="s">
        <v>1754</v>
      </c>
      <c r="U379">
        <v>147500</v>
      </c>
      <c r="V379" t="s">
        <v>201</v>
      </c>
      <c r="W379" t="s">
        <v>1976</v>
      </c>
      <c r="X379" t="s">
        <v>479</v>
      </c>
      <c r="Y379" t="s">
        <v>3627</v>
      </c>
      <c r="Z379" t="s">
        <v>1542</v>
      </c>
      <c r="AA379" t="s">
        <v>180</v>
      </c>
      <c r="AB379" t="s">
        <v>1542</v>
      </c>
      <c r="AC379" t="s">
        <v>194</v>
      </c>
      <c r="AD379" t="s">
        <v>180</v>
      </c>
      <c r="AE379" t="s">
        <v>180</v>
      </c>
      <c r="AF379" t="s">
        <v>196</v>
      </c>
      <c r="AG379" t="s">
        <v>197</v>
      </c>
      <c r="AH379" t="s">
        <v>3628</v>
      </c>
      <c r="AI379" t="s">
        <v>180</v>
      </c>
      <c r="AJ379" s="1" t="s">
        <v>199</v>
      </c>
      <c r="AK379" t="s">
        <v>200</v>
      </c>
      <c r="AL379">
        <v>0</v>
      </c>
      <c r="AM379">
        <v>0</v>
      </c>
      <c r="AN379">
        <v>0</v>
      </c>
      <c r="AO379">
        <v>0</v>
      </c>
      <c r="AP379">
        <v>0.28000000000000003</v>
      </c>
      <c r="AQ379">
        <v>0.28000000000000003</v>
      </c>
      <c r="AR379">
        <v>0</v>
      </c>
      <c r="AS379" s="3">
        <v>198540</v>
      </c>
      <c r="AT379" s="3">
        <v>28500</v>
      </c>
      <c r="AU379" s="3">
        <v>170040</v>
      </c>
      <c r="AV379" s="3">
        <v>0</v>
      </c>
      <c r="AW379" s="3" t="s">
        <v>180</v>
      </c>
      <c r="AX379" s="3">
        <v>0</v>
      </c>
      <c r="AY379" s="3" t="s">
        <v>194</v>
      </c>
      <c r="AZ379" s="3" t="s">
        <v>194</v>
      </c>
      <c r="BA379" s="3" t="s">
        <v>194</v>
      </c>
      <c r="BB379" s="3" t="s">
        <v>180</v>
      </c>
      <c r="BC379" s="3">
        <v>0</v>
      </c>
      <c r="BD379" s="3">
        <v>0</v>
      </c>
      <c r="BE379" s="3">
        <v>0</v>
      </c>
      <c r="BF379" s="3" t="s">
        <v>194</v>
      </c>
      <c r="BG379" s="3" t="s">
        <v>194</v>
      </c>
      <c r="BH379" s="3" t="s">
        <v>194</v>
      </c>
      <c r="BI379" s="3" t="s">
        <v>180</v>
      </c>
      <c r="BJ379" s="3" t="s">
        <v>180</v>
      </c>
      <c r="BK379" s="3" t="s">
        <v>180</v>
      </c>
      <c r="BL379" s="3" t="s">
        <v>180</v>
      </c>
      <c r="BM379" s="3" t="s">
        <v>180</v>
      </c>
      <c r="BN379" s="3" t="s">
        <v>194</v>
      </c>
      <c r="BO379" s="3" t="s">
        <v>194</v>
      </c>
      <c r="BP379" s="3" t="s">
        <v>180</v>
      </c>
      <c r="BQ379" s="3" t="s">
        <v>180</v>
      </c>
      <c r="BR379" s="3" t="s">
        <v>201</v>
      </c>
      <c r="BS379" s="3" t="s">
        <v>194</v>
      </c>
      <c r="BT379" s="3">
        <v>0</v>
      </c>
      <c r="BU379" s="3">
        <v>0</v>
      </c>
      <c r="BV379" s="3" t="s">
        <v>180</v>
      </c>
      <c r="BW379" s="3" t="s">
        <v>180</v>
      </c>
      <c r="BX379" s="3" t="s">
        <v>180</v>
      </c>
      <c r="BY379" s="3" t="s">
        <v>180</v>
      </c>
      <c r="BZ379" s="3" t="s">
        <v>180</v>
      </c>
      <c r="CA379" s="3" t="s">
        <v>194</v>
      </c>
      <c r="CB379" s="3">
        <v>116210</v>
      </c>
      <c r="CC379" s="3">
        <v>116210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 t="s">
        <v>194</v>
      </c>
      <c r="CK379" t="s">
        <v>194</v>
      </c>
      <c r="CL379" t="s">
        <v>194</v>
      </c>
      <c r="CM379" t="s">
        <v>180</v>
      </c>
      <c r="CN379" t="s">
        <v>180</v>
      </c>
      <c r="CO379" t="s">
        <v>180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 s="4">
        <v>1985.4</v>
      </c>
      <c r="CY379" s="1" t="s">
        <v>201</v>
      </c>
      <c r="CZ379" s="3">
        <v>198540</v>
      </c>
      <c r="DA379" s="3" t="s">
        <v>180</v>
      </c>
      <c r="DB379" s="3">
        <v>0</v>
      </c>
      <c r="DC379" s="3">
        <v>0</v>
      </c>
      <c r="DD379" s="3" t="s">
        <v>201</v>
      </c>
      <c r="DE379" s="3" t="s">
        <v>201</v>
      </c>
      <c r="DF379" s="3" t="s">
        <v>180</v>
      </c>
      <c r="DG379" s="3" t="s">
        <v>180</v>
      </c>
      <c r="DH379" s="3">
        <v>116210</v>
      </c>
      <c r="DI379" s="3">
        <v>116210</v>
      </c>
      <c r="DJ379" t="s">
        <v>180</v>
      </c>
      <c r="DK379" t="s">
        <v>180</v>
      </c>
      <c r="DL379" t="s">
        <v>180</v>
      </c>
      <c r="DM379" t="s">
        <v>180</v>
      </c>
      <c r="DN379" t="s">
        <v>180</v>
      </c>
      <c r="DO379" t="s">
        <v>180</v>
      </c>
      <c r="DP379" t="s">
        <v>180</v>
      </c>
      <c r="DQ379" t="s">
        <v>180</v>
      </c>
      <c r="DR379" t="s">
        <v>180</v>
      </c>
      <c r="DS379" t="s">
        <v>180</v>
      </c>
      <c r="DT379" t="s">
        <v>180</v>
      </c>
      <c r="DU379" t="s">
        <v>180</v>
      </c>
      <c r="DV379" t="s">
        <v>201</v>
      </c>
      <c r="DW379" t="s">
        <v>180</v>
      </c>
      <c r="DX379" t="s">
        <v>180</v>
      </c>
      <c r="DY379" t="s">
        <v>180</v>
      </c>
      <c r="DZ379" t="s">
        <v>180</v>
      </c>
      <c r="EA379" t="s">
        <v>201</v>
      </c>
      <c r="EB379" t="s">
        <v>180</v>
      </c>
      <c r="EC379" t="s">
        <v>201</v>
      </c>
      <c r="ED379" t="s">
        <v>200</v>
      </c>
      <c r="EE379" t="s">
        <v>180</v>
      </c>
      <c r="EF379" t="s">
        <v>180</v>
      </c>
      <c r="EG379">
        <v>0</v>
      </c>
      <c r="EH379" t="s">
        <v>202</v>
      </c>
      <c r="EI379">
        <v>0</v>
      </c>
      <c r="EJ379">
        <v>0</v>
      </c>
      <c r="EK379">
        <v>0</v>
      </c>
      <c r="EL379">
        <v>0</v>
      </c>
      <c r="EM379">
        <v>20051687</v>
      </c>
      <c r="EN379">
        <v>0</v>
      </c>
      <c r="EO379">
        <v>0</v>
      </c>
      <c r="EP379">
        <v>0</v>
      </c>
      <c r="EQ379">
        <v>0</v>
      </c>
      <c r="ER379">
        <v>0</v>
      </c>
      <c r="ES379">
        <v>0</v>
      </c>
      <c r="ET379">
        <v>0</v>
      </c>
      <c r="EU379">
        <v>0</v>
      </c>
      <c r="EV379" t="s">
        <v>180</v>
      </c>
      <c r="EW379" t="s">
        <v>180</v>
      </c>
      <c r="EX379" t="s">
        <v>180</v>
      </c>
      <c r="EY379" t="s">
        <v>180</v>
      </c>
      <c r="EZ379" t="s">
        <v>180</v>
      </c>
      <c r="FA379" t="s">
        <v>180</v>
      </c>
      <c r="FB379" t="s">
        <v>180</v>
      </c>
      <c r="FC379" t="s">
        <v>180</v>
      </c>
      <c r="FD379" t="s">
        <v>180</v>
      </c>
      <c r="FE379" t="s">
        <v>180</v>
      </c>
      <c r="FF379">
        <v>0</v>
      </c>
      <c r="FG379">
        <v>0</v>
      </c>
      <c r="FH379">
        <v>0</v>
      </c>
      <c r="FI379" t="s">
        <v>180</v>
      </c>
      <c r="FJ379" t="s">
        <v>180</v>
      </c>
      <c r="FK379" t="s">
        <v>180</v>
      </c>
      <c r="FL379" t="s">
        <v>180</v>
      </c>
      <c r="FM379">
        <v>0</v>
      </c>
      <c r="FN379" t="s">
        <v>180</v>
      </c>
      <c r="FO379" t="s">
        <v>180</v>
      </c>
      <c r="FP379">
        <v>0</v>
      </c>
      <c r="FQ379">
        <v>0</v>
      </c>
      <c r="FR379">
        <v>0</v>
      </c>
      <c r="FS379">
        <v>0</v>
      </c>
      <c r="FT379">
        <v>0</v>
      </c>
      <c r="FU379" t="s">
        <v>180</v>
      </c>
    </row>
    <row r="380" spans="1:177" x14ac:dyDescent="0.3">
      <c r="A380" s="1">
        <f t="shared" si="5"/>
        <v>375</v>
      </c>
      <c r="B380" s="1">
        <v>3</v>
      </c>
      <c r="C380" t="s">
        <v>3629</v>
      </c>
      <c r="D380" t="s">
        <v>180</v>
      </c>
      <c r="E380" s="1" t="s">
        <v>178</v>
      </c>
      <c r="H380" t="s">
        <v>3630</v>
      </c>
      <c r="I380" t="s">
        <v>3631</v>
      </c>
      <c r="J380" t="s">
        <v>3632</v>
      </c>
      <c r="K380" t="s">
        <v>180</v>
      </c>
      <c r="L380" t="s">
        <v>2255</v>
      </c>
      <c r="M380" t="s">
        <v>184</v>
      </c>
      <c r="N380" t="s">
        <v>3633</v>
      </c>
      <c r="O380" t="s">
        <v>3634</v>
      </c>
      <c r="P380" t="s">
        <v>3635</v>
      </c>
      <c r="Q380" s="1">
        <v>423</v>
      </c>
      <c r="R380" s="1" t="s">
        <v>3500</v>
      </c>
      <c r="S380" t="s">
        <v>3636</v>
      </c>
      <c r="T380" t="s">
        <v>2573</v>
      </c>
      <c r="U380">
        <v>0</v>
      </c>
      <c r="V380" t="s">
        <v>201</v>
      </c>
      <c r="W380" t="s">
        <v>3637</v>
      </c>
      <c r="X380" t="s">
        <v>3638</v>
      </c>
      <c r="Y380" t="s">
        <v>3639</v>
      </c>
      <c r="Z380" t="s">
        <v>194</v>
      </c>
      <c r="AA380" t="s">
        <v>180</v>
      </c>
      <c r="AB380" t="s">
        <v>3640</v>
      </c>
      <c r="AC380" t="s">
        <v>194</v>
      </c>
      <c r="AD380" t="s">
        <v>180</v>
      </c>
      <c r="AE380" t="s">
        <v>180</v>
      </c>
      <c r="AF380" t="s">
        <v>196</v>
      </c>
      <c r="AG380" t="s">
        <v>197</v>
      </c>
      <c r="AH380" t="s">
        <v>3641</v>
      </c>
      <c r="AI380" t="s">
        <v>180</v>
      </c>
      <c r="AJ380" s="1" t="s">
        <v>199</v>
      </c>
      <c r="AK380" t="s">
        <v>243</v>
      </c>
      <c r="AL380">
        <v>0</v>
      </c>
      <c r="AM380">
        <v>0</v>
      </c>
      <c r="AN380">
        <v>0</v>
      </c>
      <c r="AO380">
        <v>0</v>
      </c>
      <c r="AP380">
        <v>0.2</v>
      </c>
      <c r="AQ380">
        <v>0.2</v>
      </c>
      <c r="AR380">
        <v>0</v>
      </c>
      <c r="AS380" s="3">
        <v>152130</v>
      </c>
      <c r="AT380" s="3">
        <v>26500</v>
      </c>
      <c r="AU380" s="3">
        <v>125630</v>
      </c>
      <c r="AV380" s="3">
        <v>0</v>
      </c>
      <c r="AW380" s="3" t="s">
        <v>180</v>
      </c>
      <c r="AX380" s="3">
        <v>0</v>
      </c>
      <c r="AY380" s="3" t="s">
        <v>194</v>
      </c>
      <c r="AZ380" s="3" t="s">
        <v>194</v>
      </c>
      <c r="BA380" s="3" t="s">
        <v>194</v>
      </c>
      <c r="BB380" s="3" t="s">
        <v>180</v>
      </c>
      <c r="BC380" s="3">
        <v>0</v>
      </c>
      <c r="BD380" s="3">
        <v>0</v>
      </c>
      <c r="BE380" s="3">
        <v>0</v>
      </c>
      <c r="BF380" s="3" t="s">
        <v>194</v>
      </c>
      <c r="BG380" s="3" t="s">
        <v>194</v>
      </c>
      <c r="BH380" s="3" t="s">
        <v>194</v>
      </c>
      <c r="BI380" s="3" t="s">
        <v>180</v>
      </c>
      <c r="BJ380" s="3" t="s">
        <v>180</v>
      </c>
      <c r="BK380" s="3" t="s">
        <v>180</v>
      </c>
      <c r="BL380" s="3" t="s">
        <v>180</v>
      </c>
      <c r="BM380" s="3" t="s">
        <v>180</v>
      </c>
      <c r="BN380" s="3" t="s">
        <v>194</v>
      </c>
      <c r="BO380" s="3" t="s">
        <v>194</v>
      </c>
      <c r="BP380" s="3" t="s">
        <v>180</v>
      </c>
      <c r="BQ380" s="3" t="s">
        <v>180</v>
      </c>
      <c r="BR380" s="3" t="s">
        <v>201</v>
      </c>
      <c r="BS380" s="3" t="s">
        <v>194</v>
      </c>
      <c r="BT380" s="3">
        <v>0</v>
      </c>
      <c r="BU380" s="3">
        <v>0</v>
      </c>
      <c r="BV380" s="3" t="s">
        <v>180</v>
      </c>
      <c r="BW380" s="3" t="s">
        <v>180</v>
      </c>
      <c r="BX380" s="3" t="s">
        <v>180</v>
      </c>
      <c r="BY380" s="3" t="s">
        <v>180</v>
      </c>
      <c r="BZ380" s="3" t="s">
        <v>180</v>
      </c>
      <c r="CA380" s="3" t="s">
        <v>194</v>
      </c>
      <c r="CB380" s="3">
        <v>0</v>
      </c>
      <c r="CC380" s="3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 t="s">
        <v>194</v>
      </c>
      <c r="CK380" t="s">
        <v>194</v>
      </c>
      <c r="CL380" t="s">
        <v>194</v>
      </c>
      <c r="CM380" t="s">
        <v>180</v>
      </c>
      <c r="CN380" t="s">
        <v>180</v>
      </c>
      <c r="CO380" t="s">
        <v>180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 s="4">
        <v>1521.3</v>
      </c>
      <c r="CY380" s="1" t="s">
        <v>201</v>
      </c>
      <c r="CZ380" s="3">
        <v>152130</v>
      </c>
      <c r="DA380" s="3" t="s">
        <v>180</v>
      </c>
      <c r="DB380" s="3">
        <v>0</v>
      </c>
      <c r="DC380" s="3">
        <v>0</v>
      </c>
      <c r="DD380" s="3" t="s">
        <v>201</v>
      </c>
      <c r="DE380" s="3" t="s">
        <v>201</v>
      </c>
      <c r="DF380" s="3" t="s">
        <v>180</v>
      </c>
      <c r="DG380" s="3" t="s">
        <v>180</v>
      </c>
      <c r="DH380" s="3">
        <v>0</v>
      </c>
      <c r="DI380" s="3">
        <v>0</v>
      </c>
      <c r="DJ380" t="s">
        <v>180</v>
      </c>
      <c r="DK380" t="s">
        <v>180</v>
      </c>
      <c r="DL380" t="s">
        <v>180</v>
      </c>
      <c r="DM380" t="s">
        <v>180</v>
      </c>
      <c r="DN380" t="s">
        <v>180</v>
      </c>
      <c r="DO380" t="s">
        <v>180</v>
      </c>
      <c r="DP380" t="s">
        <v>180</v>
      </c>
      <c r="DQ380" t="s">
        <v>180</v>
      </c>
      <c r="DR380" t="s">
        <v>180</v>
      </c>
      <c r="DS380" t="s">
        <v>180</v>
      </c>
      <c r="DT380" t="s">
        <v>180</v>
      </c>
      <c r="DU380" t="s">
        <v>180</v>
      </c>
      <c r="DV380" t="s">
        <v>201</v>
      </c>
      <c r="DW380" t="s">
        <v>180</v>
      </c>
      <c r="DX380" t="s">
        <v>180</v>
      </c>
      <c r="DY380" t="s">
        <v>180</v>
      </c>
      <c r="DZ380" t="s">
        <v>180</v>
      </c>
      <c r="EA380" t="s">
        <v>201</v>
      </c>
      <c r="EB380" t="s">
        <v>180</v>
      </c>
      <c r="EC380" t="s">
        <v>201</v>
      </c>
      <c r="ED380" t="s">
        <v>200</v>
      </c>
      <c r="EE380" t="s">
        <v>180</v>
      </c>
      <c r="EF380" t="s">
        <v>180</v>
      </c>
      <c r="EG380">
        <v>0</v>
      </c>
      <c r="EH380" t="s">
        <v>202</v>
      </c>
      <c r="EI380">
        <v>0</v>
      </c>
      <c r="EJ380">
        <v>0</v>
      </c>
      <c r="EK380">
        <v>0</v>
      </c>
      <c r="EL380">
        <v>0</v>
      </c>
      <c r="EM380">
        <v>20060491</v>
      </c>
      <c r="EN380">
        <v>0</v>
      </c>
      <c r="EO380">
        <v>0</v>
      </c>
      <c r="EP380">
        <v>0</v>
      </c>
      <c r="EQ380">
        <v>0</v>
      </c>
      <c r="ER380">
        <v>0</v>
      </c>
      <c r="ES380">
        <v>0</v>
      </c>
      <c r="ET380">
        <v>0</v>
      </c>
      <c r="EU380">
        <v>0</v>
      </c>
      <c r="EV380" t="s">
        <v>180</v>
      </c>
      <c r="EW380" t="s">
        <v>180</v>
      </c>
      <c r="EX380" t="s">
        <v>180</v>
      </c>
      <c r="EY380" t="s">
        <v>180</v>
      </c>
      <c r="EZ380" t="s">
        <v>180</v>
      </c>
      <c r="FA380" t="s">
        <v>180</v>
      </c>
      <c r="FB380" t="s">
        <v>180</v>
      </c>
      <c r="FC380" t="s">
        <v>180</v>
      </c>
      <c r="FD380" t="s">
        <v>180</v>
      </c>
      <c r="FE380" t="s">
        <v>180</v>
      </c>
      <c r="FF380">
        <v>57310</v>
      </c>
      <c r="FG380">
        <v>0</v>
      </c>
      <c r="FH380">
        <v>6</v>
      </c>
      <c r="FI380" t="s">
        <v>180</v>
      </c>
      <c r="FJ380" t="s">
        <v>180</v>
      </c>
      <c r="FK380" t="s">
        <v>180</v>
      </c>
      <c r="FL380" t="s">
        <v>180</v>
      </c>
      <c r="FM380">
        <v>0</v>
      </c>
      <c r="FN380" t="s">
        <v>180</v>
      </c>
      <c r="FO380" t="s">
        <v>180</v>
      </c>
      <c r="FP380">
        <v>0</v>
      </c>
      <c r="FQ380">
        <v>0</v>
      </c>
      <c r="FR380">
        <v>0</v>
      </c>
      <c r="FS380">
        <v>0</v>
      </c>
      <c r="FT380">
        <v>0</v>
      </c>
      <c r="FU380" t="s">
        <v>180</v>
      </c>
    </row>
    <row r="381" spans="1:177" x14ac:dyDescent="0.3">
      <c r="A381" s="1">
        <f t="shared" si="5"/>
        <v>376</v>
      </c>
      <c r="B381" s="1">
        <v>3</v>
      </c>
      <c r="C381" t="s">
        <v>3642</v>
      </c>
      <c r="D381" t="s">
        <v>180</v>
      </c>
      <c r="E381" s="1" t="s">
        <v>178</v>
      </c>
      <c r="H381" t="s">
        <v>2381</v>
      </c>
      <c r="I381" t="s">
        <v>180</v>
      </c>
      <c r="J381" t="s">
        <v>2382</v>
      </c>
      <c r="K381" t="s">
        <v>180</v>
      </c>
      <c r="L381" t="s">
        <v>649</v>
      </c>
      <c r="M381" t="s">
        <v>184</v>
      </c>
      <c r="N381" t="s">
        <v>2383</v>
      </c>
      <c r="O381" t="s">
        <v>3643</v>
      </c>
      <c r="P381" t="s">
        <v>3644</v>
      </c>
      <c r="Q381" s="1">
        <v>21</v>
      </c>
      <c r="R381" s="1" t="s">
        <v>3645</v>
      </c>
      <c r="S381" t="s">
        <v>3646</v>
      </c>
      <c r="T381" t="s">
        <v>270</v>
      </c>
      <c r="U381">
        <v>0</v>
      </c>
      <c r="V381" t="s">
        <v>180</v>
      </c>
      <c r="W381" t="s">
        <v>180</v>
      </c>
      <c r="X381" t="s">
        <v>180</v>
      </c>
      <c r="Y381" t="s">
        <v>180</v>
      </c>
      <c r="Z381" t="s">
        <v>194</v>
      </c>
      <c r="AA381" t="s">
        <v>180</v>
      </c>
      <c r="AB381" t="s">
        <v>194</v>
      </c>
      <c r="AC381" t="s">
        <v>194</v>
      </c>
      <c r="AD381" t="s">
        <v>180</v>
      </c>
      <c r="AE381" t="s">
        <v>180</v>
      </c>
      <c r="AF381" t="s">
        <v>196</v>
      </c>
      <c r="AG381" t="s">
        <v>197</v>
      </c>
      <c r="AH381" t="s">
        <v>3647</v>
      </c>
      <c r="AI381" t="s">
        <v>180</v>
      </c>
      <c r="AJ381" s="1" t="s">
        <v>199</v>
      </c>
      <c r="AK381" t="s">
        <v>243</v>
      </c>
      <c r="AL381">
        <v>0</v>
      </c>
      <c r="AM381">
        <v>0</v>
      </c>
      <c r="AN381">
        <v>0</v>
      </c>
      <c r="AO381">
        <v>0</v>
      </c>
      <c r="AP381">
        <v>0.16</v>
      </c>
      <c r="AQ381">
        <v>0.16</v>
      </c>
      <c r="AR381">
        <v>0</v>
      </c>
      <c r="AS381" s="3">
        <v>121690</v>
      </c>
      <c r="AT381" s="3">
        <v>25500</v>
      </c>
      <c r="AU381" s="3">
        <v>96190</v>
      </c>
      <c r="AV381" s="3">
        <v>0</v>
      </c>
      <c r="AW381" s="3" t="s">
        <v>180</v>
      </c>
      <c r="AX381" s="3">
        <v>0</v>
      </c>
      <c r="AY381" s="3" t="s">
        <v>194</v>
      </c>
      <c r="AZ381" s="3" t="s">
        <v>194</v>
      </c>
      <c r="BA381" s="3" t="s">
        <v>194</v>
      </c>
      <c r="BB381" s="3" t="s">
        <v>180</v>
      </c>
      <c r="BC381" s="3">
        <v>0</v>
      </c>
      <c r="BD381" s="3">
        <v>0</v>
      </c>
      <c r="BE381" s="3">
        <v>0</v>
      </c>
      <c r="BF381" s="3" t="s">
        <v>194</v>
      </c>
      <c r="BG381" s="3" t="s">
        <v>194</v>
      </c>
      <c r="BH381" s="3" t="s">
        <v>194</v>
      </c>
      <c r="BI381" s="3" t="s">
        <v>180</v>
      </c>
      <c r="BJ381" s="3" t="s">
        <v>180</v>
      </c>
      <c r="BK381" s="3" t="s">
        <v>180</v>
      </c>
      <c r="BL381" s="3" t="s">
        <v>180</v>
      </c>
      <c r="BM381" s="3" t="s">
        <v>180</v>
      </c>
      <c r="BN381" s="3" t="s">
        <v>194</v>
      </c>
      <c r="BO381" s="3" t="s">
        <v>194</v>
      </c>
      <c r="BP381" s="3" t="s">
        <v>180</v>
      </c>
      <c r="BQ381" s="3" t="s">
        <v>180</v>
      </c>
      <c r="BR381" s="3" t="s">
        <v>201</v>
      </c>
      <c r="BS381" s="3" t="s">
        <v>194</v>
      </c>
      <c r="BT381" s="3">
        <v>0</v>
      </c>
      <c r="BU381" s="3">
        <v>0</v>
      </c>
      <c r="BV381" s="3" t="s">
        <v>180</v>
      </c>
      <c r="BW381" s="3" t="s">
        <v>180</v>
      </c>
      <c r="BX381" s="3" t="s">
        <v>180</v>
      </c>
      <c r="BY381" s="3" t="s">
        <v>180</v>
      </c>
      <c r="BZ381" s="3" t="s">
        <v>180</v>
      </c>
      <c r="CA381" s="3" t="s">
        <v>194</v>
      </c>
      <c r="CB381" s="3">
        <v>0</v>
      </c>
      <c r="CC381" s="3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 t="s">
        <v>194</v>
      </c>
      <c r="CK381" t="s">
        <v>194</v>
      </c>
      <c r="CL381" t="s">
        <v>194</v>
      </c>
      <c r="CM381" t="s">
        <v>180</v>
      </c>
      <c r="CN381" t="s">
        <v>180</v>
      </c>
      <c r="CO381" t="s">
        <v>180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 s="4">
        <v>1216.9000000000001</v>
      </c>
      <c r="CY381" s="1" t="s">
        <v>201</v>
      </c>
      <c r="CZ381" s="3">
        <v>121690</v>
      </c>
      <c r="DA381" s="3" t="s">
        <v>180</v>
      </c>
      <c r="DB381" s="3">
        <v>0</v>
      </c>
      <c r="DC381" s="3">
        <v>0</v>
      </c>
      <c r="DD381" s="3" t="s">
        <v>201</v>
      </c>
      <c r="DE381" s="3" t="s">
        <v>201</v>
      </c>
      <c r="DF381" s="3" t="s">
        <v>180</v>
      </c>
      <c r="DG381" s="3" t="s">
        <v>180</v>
      </c>
      <c r="DH381" s="3">
        <v>0</v>
      </c>
      <c r="DI381" s="3">
        <v>0</v>
      </c>
      <c r="DJ381" t="s">
        <v>180</v>
      </c>
      <c r="DK381" t="s">
        <v>180</v>
      </c>
      <c r="DL381" t="s">
        <v>180</v>
      </c>
      <c r="DM381" t="s">
        <v>180</v>
      </c>
      <c r="DN381" t="s">
        <v>180</v>
      </c>
      <c r="DO381" t="s">
        <v>180</v>
      </c>
      <c r="DP381" t="s">
        <v>180</v>
      </c>
      <c r="DQ381" t="s">
        <v>180</v>
      </c>
      <c r="DR381" t="s">
        <v>180</v>
      </c>
      <c r="DS381" t="s">
        <v>180</v>
      </c>
      <c r="DT381" t="s">
        <v>180</v>
      </c>
      <c r="DU381" t="s">
        <v>180</v>
      </c>
      <c r="DV381" t="s">
        <v>201</v>
      </c>
      <c r="DW381" t="s">
        <v>180</v>
      </c>
      <c r="DX381" t="s">
        <v>180</v>
      </c>
      <c r="DY381" t="s">
        <v>180</v>
      </c>
      <c r="DZ381" t="s">
        <v>180</v>
      </c>
      <c r="EA381" t="s">
        <v>201</v>
      </c>
      <c r="EB381" t="s">
        <v>180</v>
      </c>
      <c r="EC381" t="s">
        <v>180</v>
      </c>
      <c r="ED381" t="s">
        <v>200</v>
      </c>
      <c r="EE381" t="s">
        <v>180</v>
      </c>
      <c r="EF381" t="s">
        <v>180</v>
      </c>
      <c r="EG381">
        <v>0</v>
      </c>
      <c r="EH381" t="s">
        <v>229</v>
      </c>
      <c r="EI381">
        <v>0</v>
      </c>
      <c r="EJ381">
        <v>0</v>
      </c>
      <c r="EK381">
        <v>0</v>
      </c>
      <c r="EL381">
        <v>0</v>
      </c>
      <c r="EM381">
        <v>20052227</v>
      </c>
      <c r="EN381">
        <v>0</v>
      </c>
      <c r="EO381">
        <v>0</v>
      </c>
      <c r="EP381">
        <v>0</v>
      </c>
      <c r="EQ381">
        <v>0</v>
      </c>
      <c r="ER381">
        <v>0</v>
      </c>
      <c r="ES381">
        <v>0</v>
      </c>
      <c r="ET381">
        <v>0</v>
      </c>
      <c r="EU381">
        <v>0</v>
      </c>
      <c r="EV381" t="s">
        <v>180</v>
      </c>
      <c r="EW381" t="s">
        <v>180</v>
      </c>
      <c r="EX381" t="s">
        <v>180</v>
      </c>
      <c r="EY381" t="s">
        <v>180</v>
      </c>
      <c r="EZ381" t="s">
        <v>180</v>
      </c>
      <c r="FA381" t="s">
        <v>180</v>
      </c>
      <c r="FB381" t="s">
        <v>180</v>
      </c>
      <c r="FC381" t="s">
        <v>180</v>
      </c>
      <c r="FD381" t="s">
        <v>180</v>
      </c>
      <c r="FE381" t="s">
        <v>180</v>
      </c>
      <c r="FF381">
        <v>0</v>
      </c>
      <c r="FG381">
        <v>0</v>
      </c>
      <c r="FH381">
        <v>0</v>
      </c>
      <c r="FI381" t="s">
        <v>180</v>
      </c>
      <c r="FJ381" t="s">
        <v>180</v>
      </c>
      <c r="FK381" t="s">
        <v>180</v>
      </c>
      <c r="FL381" t="s">
        <v>180</v>
      </c>
      <c r="FM381">
        <v>0</v>
      </c>
      <c r="FN381" t="s">
        <v>180</v>
      </c>
      <c r="FO381" t="s">
        <v>180</v>
      </c>
      <c r="FP381">
        <v>0</v>
      </c>
      <c r="FQ381">
        <v>0</v>
      </c>
      <c r="FR381">
        <v>0</v>
      </c>
      <c r="FS381">
        <v>0</v>
      </c>
      <c r="FT381">
        <v>0</v>
      </c>
      <c r="FU381" t="s">
        <v>180</v>
      </c>
    </row>
    <row r="382" spans="1:177" x14ac:dyDescent="0.3">
      <c r="A382" s="1">
        <f t="shared" si="5"/>
        <v>377</v>
      </c>
      <c r="B382" s="1">
        <v>3</v>
      </c>
      <c r="C382" t="s">
        <v>3648</v>
      </c>
      <c r="D382" t="s">
        <v>180</v>
      </c>
      <c r="E382" s="1" t="s">
        <v>178</v>
      </c>
      <c r="H382" t="s">
        <v>3649</v>
      </c>
      <c r="I382" t="s">
        <v>1569</v>
      </c>
      <c r="J382" t="s">
        <v>1570</v>
      </c>
      <c r="K382" t="s">
        <v>180</v>
      </c>
      <c r="L382" t="s">
        <v>183</v>
      </c>
      <c r="M382" t="s">
        <v>184</v>
      </c>
      <c r="N382" t="s">
        <v>185</v>
      </c>
      <c r="O382" t="s">
        <v>3650</v>
      </c>
      <c r="P382" t="s">
        <v>3651</v>
      </c>
      <c r="Q382" s="1">
        <v>200</v>
      </c>
      <c r="R382" s="1" t="s">
        <v>3652</v>
      </c>
      <c r="S382" t="s">
        <v>3653</v>
      </c>
      <c r="T382" t="s">
        <v>270</v>
      </c>
      <c r="U382">
        <v>168000</v>
      </c>
      <c r="V382" t="s">
        <v>191</v>
      </c>
      <c r="W382" t="s">
        <v>180</v>
      </c>
      <c r="X382" t="s">
        <v>608</v>
      </c>
      <c r="Y382" t="s">
        <v>3654</v>
      </c>
      <c r="Z382" t="s">
        <v>194</v>
      </c>
      <c r="AA382" t="s">
        <v>180</v>
      </c>
      <c r="AB382" t="s">
        <v>3655</v>
      </c>
      <c r="AC382" t="s">
        <v>194</v>
      </c>
      <c r="AD382" t="s">
        <v>180</v>
      </c>
      <c r="AE382" t="s">
        <v>180</v>
      </c>
      <c r="AF382" t="s">
        <v>196</v>
      </c>
      <c r="AG382" t="s">
        <v>197</v>
      </c>
      <c r="AH382" t="s">
        <v>3656</v>
      </c>
      <c r="AI382" t="s">
        <v>180</v>
      </c>
      <c r="AJ382" s="1" t="s">
        <v>199</v>
      </c>
      <c r="AK382" t="s">
        <v>200</v>
      </c>
      <c r="AL382">
        <v>0</v>
      </c>
      <c r="AM382">
        <v>0</v>
      </c>
      <c r="AN382">
        <v>0</v>
      </c>
      <c r="AO382">
        <v>0</v>
      </c>
      <c r="AP382">
        <v>0.43</v>
      </c>
      <c r="AQ382">
        <v>0.43</v>
      </c>
      <c r="AR382">
        <v>0</v>
      </c>
      <c r="AS382" s="3">
        <v>177790</v>
      </c>
      <c r="AT382" s="3">
        <v>33250</v>
      </c>
      <c r="AU382" s="3">
        <v>144540</v>
      </c>
      <c r="AV382" s="3">
        <v>0</v>
      </c>
      <c r="AW382" s="3" t="s">
        <v>180</v>
      </c>
      <c r="AX382" s="3">
        <v>0</v>
      </c>
      <c r="AY382" s="3" t="s">
        <v>194</v>
      </c>
      <c r="AZ382" s="3" t="s">
        <v>194</v>
      </c>
      <c r="BA382" s="3" t="s">
        <v>194</v>
      </c>
      <c r="BB382" s="3" t="s">
        <v>180</v>
      </c>
      <c r="BC382" s="3">
        <v>0</v>
      </c>
      <c r="BD382" s="3">
        <v>0</v>
      </c>
      <c r="BE382" s="3">
        <v>0</v>
      </c>
      <c r="BF382" s="3" t="s">
        <v>194</v>
      </c>
      <c r="BG382" s="3" t="s">
        <v>194</v>
      </c>
      <c r="BH382" s="3" t="s">
        <v>194</v>
      </c>
      <c r="BI382" s="3" t="s">
        <v>180</v>
      </c>
      <c r="BJ382" s="3" t="s">
        <v>180</v>
      </c>
      <c r="BK382" s="3" t="s">
        <v>180</v>
      </c>
      <c r="BL382" s="3" t="s">
        <v>180</v>
      </c>
      <c r="BM382" s="3" t="s">
        <v>180</v>
      </c>
      <c r="BN382" s="3" t="s">
        <v>194</v>
      </c>
      <c r="BO382" s="3" t="s">
        <v>194</v>
      </c>
      <c r="BP382" s="3" t="s">
        <v>180</v>
      </c>
      <c r="BQ382" s="3" t="s">
        <v>180</v>
      </c>
      <c r="BR382" s="3" t="s">
        <v>201</v>
      </c>
      <c r="BS382" s="3" t="s">
        <v>194</v>
      </c>
      <c r="BT382" s="3">
        <v>0</v>
      </c>
      <c r="BU382" s="3">
        <v>0</v>
      </c>
      <c r="BV382" s="3" t="s">
        <v>180</v>
      </c>
      <c r="BW382" s="3" t="s">
        <v>180</v>
      </c>
      <c r="BX382" s="3" t="s">
        <v>180</v>
      </c>
      <c r="BY382" s="3" t="s">
        <v>180</v>
      </c>
      <c r="BZ382" s="3" t="s">
        <v>180</v>
      </c>
      <c r="CA382" s="3" t="s">
        <v>194</v>
      </c>
      <c r="CB382" s="3">
        <v>0</v>
      </c>
      <c r="CC382" s="3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 t="s">
        <v>194</v>
      </c>
      <c r="CK382" t="s">
        <v>194</v>
      </c>
      <c r="CL382" t="s">
        <v>194</v>
      </c>
      <c r="CM382" t="s">
        <v>180</v>
      </c>
      <c r="CN382" t="s">
        <v>180</v>
      </c>
      <c r="CO382" t="s">
        <v>180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 s="4">
        <v>1777.9</v>
      </c>
      <c r="CY382" s="1" t="s">
        <v>201</v>
      </c>
      <c r="CZ382" s="3">
        <v>177790</v>
      </c>
      <c r="DA382" s="3" t="s">
        <v>180</v>
      </c>
      <c r="DB382" s="3">
        <v>0</v>
      </c>
      <c r="DC382" s="3">
        <v>0</v>
      </c>
      <c r="DD382" s="3" t="s">
        <v>201</v>
      </c>
      <c r="DE382" s="3" t="s">
        <v>201</v>
      </c>
      <c r="DF382" s="3" t="s">
        <v>180</v>
      </c>
      <c r="DG382" s="3" t="s">
        <v>180</v>
      </c>
      <c r="DH382" s="3">
        <v>0</v>
      </c>
      <c r="DI382" s="3">
        <v>0</v>
      </c>
      <c r="DJ382" t="s">
        <v>180</v>
      </c>
      <c r="DK382" t="s">
        <v>180</v>
      </c>
      <c r="DL382" t="s">
        <v>180</v>
      </c>
      <c r="DM382" t="s">
        <v>180</v>
      </c>
      <c r="DN382" t="s">
        <v>180</v>
      </c>
      <c r="DO382" t="s">
        <v>180</v>
      </c>
      <c r="DP382" t="s">
        <v>180</v>
      </c>
      <c r="DQ382" t="s">
        <v>180</v>
      </c>
      <c r="DR382" t="s">
        <v>180</v>
      </c>
      <c r="DS382" t="s">
        <v>180</v>
      </c>
      <c r="DT382" t="s">
        <v>180</v>
      </c>
      <c r="DU382" t="s">
        <v>180</v>
      </c>
      <c r="DV382" t="s">
        <v>201</v>
      </c>
      <c r="DW382" t="s">
        <v>180</v>
      </c>
      <c r="DX382" t="s">
        <v>180</v>
      </c>
      <c r="DY382" t="s">
        <v>180</v>
      </c>
      <c r="DZ382" t="s">
        <v>180</v>
      </c>
      <c r="EA382" t="s">
        <v>201</v>
      </c>
      <c r="EB382" t="s">
        <v>180</v>
      </c>
      <c r="EC382" t="s">
        <v>180</v>
      </c>
      <c r="ED382" t="s">
        <v>200</v>
      </c>
      <c r="EE382" t="s">
        <v>180</v>
      </c>
      <c r="EF382" t="s">
        <v>180</v>
      </c>
      <c r="EG382">
        <v>0</v>
      </c>
      <c r="EH382" t="s">
        <v>229</v>
      </c>
      <c r="EI382">
        <v>0</v>
      </c>
      <c r="EJ382">
        <v>0</v>
      </c>
      <c r="EK382">
        <v>0</v>
      </c>
      <c r="EL382">
        <v>0</v>
      </c>
      <c r="EM382">
        <v>20082246</v>
      </c>
      <c r="EN382">
        <v>0</v>
      </c>
      <c r="EO382">
        <v>0</v>
      </c>
      <c r="EP382">
        <v>0</v>
      </c>
      <c r="EQ382">
        <v>0</v>
      </c>
      <c r="ER382">
        <v>0</v>
      </c>
      <c r="ES382">
        <v>0</v>
      </c>
      <c r="ET382">
        <v>0</v>
      </c>
      <c r="EU382">
        <v>0</v>
      </c>
      <c r="EV382" t="s">
        <v>180</v>
      </c>
      <c r="EW382" t="s">
        <v>180</v>
      </c>
      <c r="EX382" t="s">
        <v>180</v>
      </c>
      <c r="EY382" t="s">
        <v>180</v>
      </c>
      <c r="EZ382" t="s">
        <v>180</v>
      </c>
      <c r="FA382" t="s">
        <v>180</v>
      </c>
      <c r="FB382" t="s">
        <v>180</v>
      </c>
      <c r="FC382" t="s">
        <v>180</v>
      </c>
      <c r="FD382" t="s">
        <v>180</v>
      </c>
      <c r="FE382" t="s">
        <v>180</v>
      </c>
      <c r="FF382">
        <v>67400</v>
      </c>
      <c r="FG382">
        <v>0</v>
      </c>
      <c r="FH382">
        <v>6</v>
      </c>
      <c r="FI382" t="s">
        <v>180</v>
      </c>
      <c r="FJ382" t="s">
        <v>180</v>
      </c>
      <c r="FK382" t="s">
        <v>180</v>
      </c>
      <c r="FL382" t="s">
        <v>180</v>
      </c>
      <c r="FM382">
        <v>0</v>
      </c>
      <c r="FN382" t="s">
        <v>180</v>
      </c>
      <c r="FO382" t="s">
        <v>180</v>
      </c>
      <c r="FP382">
        <v>0</v>
      </c>
      <c r="FQ382">
        <v>0</v>
      </c>
      <c r="FR382">
        <v>0</v>
      </c>
      <c r="FS382">
        <v>0</v>
      </c>
      <c r="FT382">
        <v>0</v>
      </c>
      <c r="FU382" t="s">
        <v>180</v>
      </c>
    </row>
    <row r="383" spans="1:177" x14ac:dyDescent="0.3">
      <c r="A383" s="1">
        <f t="shared" si="5"/>
        <v>378</v>
      </c>
      <c r="B383" s="1">
        <v>2</v>
      </c>
      <c r="C383" t="s">
        <v>3657</v>
      </c>
      <c r="D383" t="s">
        <v>180</v>
      </c>
      <c r="E383" s="1" t="s">
        <v>178</v>
      </c>
      <c r="H383" t="s">
        <v>3658</v>
      </c>
      <c r="I383" t="s">
        <v>180</v>
      </c>
      <c r="J383" t="s">
        <v>3659</v>
      </c>
      <c r="K383" t="s">
        <v>180</v>
      </c>
      <c r="L383" t="s">
        <v>183</v>
      </c>
      <c r="M383" t="s">
        <v>184</v>
      </c>
      <c r="N383" t="s">
        <v>185</v>
      </c>
      <c r="O383" t="s">
        <v>3660</v>
      </c>
      <c r="P383" t="s">
        <v>3661</v>
      </c>
      <c r="Q383" s="1">
        <v>12</v>
      </c>
      <c r="R383" s="1" t="s">
        <v>3662</v>
      </c>
      <c r="S383" t="s">
        <v>3663</v>
      </c>
      <c r="T383" t="s">
        <v>634</v>
      </c>
      <c r="U383">
        <v>30000</v>
      </c>
      <c r="V383" t="s">
        <v>191</v>
      </c>
      <c r="W383" t="s">
        <v>3664</v>
      </c>
      <c r="X383" t="s">
        <v>3462</v>
      </c>
      <c r="Y383" t="s">
        <v>3665</v>
      </c>
      <c r="Z383" t="s">
        <v>3666</v>
      </c>
      <c r="AA383" t="s">
        <v>180</v>
      </c>
      <c r="AB383" t="s">
        <v>3667</v>
      </c>
      <c r="AC383" t="s">
        <v>194</v>
      </c>
      <c r="AD383" t="s">
        <v>180</v>
      </c>
      <c r="AE383" t="s">
        <v>180</v>
      </c>
      <c r="AF383" t="s">
        <v>196</v>
      </c>
      <c r="AG383" t="s">
        <v>197</v>
      </c>
      <c r="AH383" t="s">
        <v>3668</v>
      </c>
      <c r="AI383" t="s">
        <v>180</v>
      </c>
      <c r="AJ383" s="1" t="s">
        <v>228</v>
      </c>
      <c r="AK383" t="s">
        <v>200</v>
      </c>
      <c r="AL383">
        <v>0</v>
      </c>
      <c r="AM383">
        <v>0</v>
      </c>
      <c r="AN383">
        <v>0</v>
      </c>
      <c r="AO383">
        <v>0</v>
      </c>
      <c r="AP383">
        <v>7.0000000000000007E-2</v>
      </c>
      <c r="AQ383">
        <v>7.0000000000000007E-2</v>
      </c>
      <c r="AR383">
        <v>0</v>
      </c>
      <c r="AS383" s="3">
        <v>102470</v>
      </c>
      <c r="AT383" s="3">
        <v>5490</v>
      </c>
      <c r="AU383" s="3">
        <v>96980</v>
      </c>
      <c r="AV383" s="3">
        <v>0</v>
      </c>
      <c r="AW383" s="3" t="s">
        <v>180</v>
      </c>
      <c r="AX383" s="3">
        <v>0</v>
      </c>
      <c r="AY383" s="3" t="s">
        <v>194</v>
      </c>
      <c r="AZ383" s="3" t="s">
        <v>194</v>
      </c>
      <c r="BA383" s="3" t="s">
        <v>194</v>
      </c>
      <c r="BB383" s="3" t="s">
        <v>180</v>
      </c>
      <c r="BC383" s="3">
        <v>0</v>
      </c>
      <c r="BD383" s="3">
        <v>0</v>
      </c>
      <c r="BE383" s="3">
        <v>0</v>
      </c>
      <c r="BF383" s="3" t="s">
        <v>194</v>
      </c>
      <c r="BG383" s="3" t="s">
        <v>194</v>
      </c>
      <c r="BH383" s="3" t="s">
        <v>194</v>
      </c>
      <c r="BI383" s="3" t="s">
        <v>180</v>
      </c>
      <c r="BJ383" s="3" t="s">
        <v>180</v>
      </c>
      <c r="BK383" s="3" t="s">
        <v>180</v>
      </c>
      <c r="BL383" s="3" t="s">
        <v>180</v>
      </c>
      <c r="BM383" s="3" t="s">
        <v>180</v>
      </c>
      <c r="BN383" s="3" t="s">
        <v>194</v>
      </c>
      <c r="BO383" s="3" t="s">
        <v>194</v>
      </c>
      <c r="BP383" s="3" t="s">
        <v>180</v>
      </c>
      <c r="BQ383" s="3" t="s">
        <v>180</v>
      </c>
      <c r="BR383" s="3" t="s">
        <v>201</v>
      </c>
      <c r="BS383" s="3" t="s">
        <v>194</v>
      </c>
      <c r="BT383" s="3">
        <v>0</v>
      </c>
      <c r="BU383" s="3">
        <v>0</v>
      </c>
      <c r="BV383" s="3" t="s">
        <v>180</v>
      </c>
      <c r="BW383" s="3" t="s">
        <v>180</v>
      </c>
      <c r="BX383" s="3" t="s">
        <v>180</v>
      </c>
      <c r="BY383" s="3" t="s">
        <v>180</v>
      </c>
      <c r="BZ383" s="3" t="s">
        <v>180</v>
      </c>
      <c r="CA383" s="3" t="s">
        <v>194</v>
      </c>
      <c r="CB383" s="3">
        <v>0</v>
      </c>
      <c r="CC383" s="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 t="s">
        <v>194</v>
      </c>
      <c r="CK383" t="s">
        <v>194</v>
      </c>
      <c r="CL383" t="s">
        <v>194</v>
      </c>
      <c r="CM383" t="s">
        <v>180</v>
      </c>
      <c r="CN383" t="s">
        <v>180</v>
      </c>
      <c r="CO383" t="s">
        <v>180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 s="4">
        <v>1024.7</v>
      </c>
      <c r="CY383" s="1" t="s">
        <v>201</v>
      </c>
      <c r="CZ383" s="3">
        <v>102470</v>
      </c>
      <c r="DA383" s="3" t="s">
        <v>180</v>
      </c>
      <c r="DB383" s="3">
        <v>0</v>
      </c>
      <c r="DC383" s="3">
        <v>0</v>
      </c>
      <c r="DD383" s="3" t="s">
        <v>201</v>
      </c>
      <c r="DE383" s="3" t="s">
        <v>201</v>
      </c>
      <c r="DF383" s="3" t="s">
        <v>180</v>
      </c>
      <c r="DG383" s="3" t="s">
        <v>180</v>
      </c>
      <c r="DH383" s="3">
        <v>0</v>
      </c>
      <c r="DI383" s="3">
        <v>0</v>
      </c>
      <c r="DJ383" t="s">
        <v>180</v>
      </c>
      <c r="DK383" t="s">
        <v>180</v>
      </c>
      <c r="DL383" t="s">
        <v>180</v>
      </c>
      <c r="DM383" t="s">
        <v>180</v>
      </c>
      <c r="DN383" t="s">
        <v>180</v>
      </c>
      <c r="DO383" t="s">
        <v>180</v>
      </c>
      <c r="DP383" t="s">
        <v>180</v>
      </c>
      <c r="DQ383" t="s">
        <v>180</v>
      </c>
      <c r="DR383" t="s">
        <v>180</v>
      </c>
      <c r="DS383" t="s">
        <v>180</v>
      </c>
      <c r="DT383" t="s">
        <v>180</v>
      </c>
      <c r="DU383" t="s">
        <v>180</v>
      </c>
      <c r="DV383" t="s">
        <v>201</v>
      </c>
      <c r="DW383" t="s">
        <v>180</v>
      </c>
      <c r="DX383" t="s">
        <v>180</v>
      </c>
      <c r="DY383" t="s">
        <v>180</v>
      </c>
      <c r="DZ383" t="s">
        <v>180</v>
      </c>
      <c r="EA383" t="s">
        <v>201</v>
      </c>
      <c r="EB383" t="s">
        <v>180</v>
      </c>
      <c r="EC383" t="s">
        <v>180</v>
      </c>
      <c r="ED383" t="s">
        <v>200</v>
      </c>
      <c r="EE383" t="s">
        <v>180</v>
      </c>
      <c r="EF383" t="s">
        <v>180</v>
      </c>
      <c r="EG383">
        <v>0</v>
      </c>
      <c r="EH383" t="s">
        <v>202</v>
      </c>
      <c r="EI383">
        <v>0</v>
      </c>
      <c r="EJ383">
        <v>0</v>
      </c>
      <c r="EK383">
        <v>0</v>
      </c>
      <c r="EL383">
        <v>0</v>
      </c>
      <c r="EM383">
        <v>20052231</v>
      </c>
      <c r="EN383">
        <v>0</v>
      </c>
      <c r="EO383">
        <v>0</v>
      </c>
      <c r="EP383">
        <v>0</v>
      </c>
      <c r="EQ383">
        <v>0</v>
      </c>
      <c r="ER383">
        <v>0</v>
      </c>
      <c r="ES383">
        <v>0</v>
      </c>
      <c r="ET383">
        <v>0</v>
      </c>
      <c r="EU383">
        <v>0</v>
      </c>
      <c r="EV383" t="s">
        <v>180</v>
      </c>
      <c r="EW383" t="s">
        <v>180</v>
      </c>
      <c r="EX383" t="s">
        <v>180</v>
      </c>
      <c r="EY383" t="s">
        <v>180</v>
      </c>
      <c r="EZ383" t="s">
        <v>180</v>
      </c>
      <c r="FA383" t="s">
        <v>180</v>
      </c>
      <c r="FB383" t="s">
        <v>180</v>
      </c>
      <c r="FC383" t="s">
        <v>180</v>
      </c>
      <c r="FD383" t="s">
        <v>180</v>
      </c>
      <c r="FE383" t="s">
        <v>180</v>
      </c>
      <c r="FF383">
        <v>0</v>
      </c>
      <c r="FG383">
        <v>0</v>
      </c>
      <c r="FH383">
        <v>0</v>
      </c>
      <c r="FI383" t="s">
        <v>180</v>
      </c>
      <c r="FJ383" t="s">
        <v>180</v>
      </c>
      <c r="FK383" t="s">
        <v>180</v>
      </c>
      <c r="FL383" t="s">
        <v>180</v>
      </c>
      <c r="FM383">
        <v>0</v>
      </c>
      <c r="FN383" t="s">
        <v>180</v>
      </c>
      <c r="FO383" t="s">
        <v>180</v>
      </c>
      <c r="FP383">
        <v>0</v>
      </c>
      <c r="FQ383">
        <v>0</v>
      </c>
      <c r="FR383">
        <v>0</v>
      </c>
      <c r="FS383">
        <v>0</v>
      </c>
      <c r="FT383">
        <v>0</v>
      </c>
      <c r="FU383" t="s">
        <v>180</v>
      </c>
    </row>
    <row r="384" spans="1:177" x14ac:dyDescent="0.3">
      <c r="A384" s="1">
        <f t="shared" si="5"/>
        <v>379</v>
      </c>
      <c r="B384" s="1">
        <v>2</v>
      </c>
      <c r="C384" t="s">
        <v>3669</v>
      </c>
      <c r="D384" t="s">
        <v>180</v>
      </c>
      <c r="E384" s="1" t="s">
        <v>178</v>
      </c>
      <c r="H384" t="s">
        <v>3670</v>
      </c>
      <c r="I384" t="s">
        <v>180</v>
      </c>
      <c r="J384" t="s">
        <v>3671</v>
      </c>
      <c r="K384" t="s">
        <v>180</v>
      </c>
      <c r="L384" t="s">
        <v>183</v>
      </c>
      <c r="M384" t="s">
        <v>184</v>
      </c>
      <c r="N384" t="s">
        <v>185</v>
      </c>
      <c r="O384" t="s">
        <v>3672</v>
      </c>
      <c r="P384" t="s">
        <v>3673</v>
      </c>
      <c r="Q384" s="1">
        <v>120</v>
      </c>
      <c r="R384" s="1" t="s">
        <v>3662</v>
      </c>
      <c r="S384" t="s">
        <v>3674</v>
      </c>
      <c r="T384" t="s">
        <v>190</v>
      </c>
      <c r="U384">
        <v>0</v>
      </c>
      <c r="V384" t="s">
        <v>180</v>
      </c>
      <c r="W384" t="s">
        <v>180</v>
      </c>
      <c r="X384" t="s">
        <v>180</v>
      </c>
      <c r="Y384" t="s">
        <v>180</v>
      </c>
      <c r="Z384" t="s">
        <v>194</v>
      </c>
      <c r="AA384" t="s">
        <v>180</v>
      </c>
      <c r="AB384" t="s">
        <v>194</v>
      </c>
      <c r="AC384" t="s">
        <v>194</v>
      </c>
      <c r="AD384" t="s">
        <v>180</v>
      </c>
      <c r="AE384" t="s">
        <v>180</v>
      </c>
      <c r="AF384" t="s">
        <v>196</v>
      </c>
      <c r="AG384" t="s">
        <v>197</v>
      </c>
      <c r="AH384" t="s">
        <v>3675</v>
      </c>
      <c r="AI384" t="s">
        <v>180</v>
      </c>
      <c r="AJ384" s="1" t="s">
        <v>199</v>
      </c>
      <c r="AK384" t="s">
        <v>200</v>
      </c>
      <c r="AL384">
        <v>0</v>
      </c>
      <c r="AM384">
        <v>0</v>
      </c>
      <c r="AN384">
        <v>0</v>
      </c>
      <c r="AO384">
        <v>0</v>
      </c>
      <c r="AP384">
        <v>0.67</v>
      </c>
      <c r="AQ384">
        <v>0.67</v>
      </c>
      <c r="AR384">
        <v>0</v>
      </c>
      <c r="AS384" s="3">
        <v>113620</v>
      </c>
      <c r="AT384" s="3">
        <v>35900</v>
      </c>
      <c r="AU384" s="3">
        <v>77720</v>
      </c>
      <c r="AV384" s="3">
        <v>0</v>
      </c>
      <c r="AW384" s="3" t="s">
        <v>180</v>
      </c>
      <c r="AX384" s="3">
        <v>0</v>
      </c>
      <c r="AY384" s="3" t="s">
        <v>194</v>
      </c>
      <c r="AZ384" s="3" t="s">
        <v>194</v>
      </c>
      <c r="BA384" s="3" t="s">
        <v>194</v>
      </c>
      <c r="BB384" s="3" t="s">
        <v>180</v>
      </c>
      <c r="BC384" s="3">
        <v>0</v>
      </c>
      <c r="BD384" s="3">
        <v>0</v>
      </c>
      <c r="BE384" s="3">
        <v>0</v>
      </c>
      <c r="BF384" s="3" t="s">
        <v>194</v>
      </c>
      <c r="BG384" s="3" t="s">
        <v>194</v>
      </c>
      <c r="BH384" s="3" t="s">
        <v>194</v>
      </c>
      <c r="BI384" s="3" t="s">
        <v>180</v>
      </c>
      <c r="BJ384" s="3" t="s">
        <v>180</v>
      </c>
      <c r="BK384" s="3" t="s">
        <v>180</v>
      </c>
      <c r="BL384" s="3" t="s">
        <v>180</v>
      </c>
      <c r="BM384" s="3" t="s">
        <v>191</v>
      </c>
      <c r="BN384" s="3" t="s">
        <v>1461</v>
      </c>
      <c r="BO384" s="3" t="s">
        <v>194</v>
      </c>
      <c r="BP384" s="3" t="s">
        <v>180</v>
      </c>
      <c r="BQ384" s="3" t="s">
        <v>180</v>
      </c>
      <c r="BR384" s="3" t="s">
        <v>201</v>
      </c>
      <c r="BS384" s="3" t="s">
        <v>194</v>
      </c>
      <c r="BT384" s="3">
        <v>0</v>
      </c>
      <c r="BU384" s="3">
        <v>0</v>
      </c>
      <c r="BV384" s="3" t="s">
        <v>201</v>
      </c>
      <c r="BW384" s="3" t="s">
        <v>201</v>
      </c>
      <c r="BX384" s="3" t="s">
        <v>201</v>
      </c>
      <c r="BY384" s="3" t="s">
        <v>201</v>
      </c>
      <c r="BZ384" s="3" t="s">
        <v>201</v>
      </c>
      <c r="CA384" s="3" t="s">
        <v>1114</v>
      </c>
      <c r="CB384" s="3">
        <v>113620</v>
      </c>
      <c r="CC384" s="3">
        <v>113620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 t="s">
        <v>194</v>
      </c>
      <c r="CK384" t="s">
        <v>194</v>
      </c>
      <c r="CL384" t="s">
        <v>194</v>
      </c>
      <c r="CM384" t="s">
        <v>180</v>
      </c>
      <c r="CN384" t="s">
        <v>180</v>
      </c>
      <c r="CO384" t="s">
        <v>180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 s="4">
        <v>1136.2</v>
      </c>
      <c r="CY384" s="1" t="s">
        <v>201</v>
      </c>
      <c r="CZ384" s="3">
        <v>113620</v>
      </c>
      <c r="DA384" s="3" t="s">
        <v>180</v>
      </c>
      <c r="DB384" s="3">
        <v>0</v>
      </c>
      <c r="DC384" s="3">
        <v>0</v>
      </c>
      <c r="DD384" s="3" t="s">
        <v>201</v>
      </c>
      <c r="DE384" s="3" t="s">
        <v>201</v>
      </c>
      <c r="DF384" s="3" t="s">
        <v>180</v>
      </c>
      <c r="DG384" s="3" t="s">
        <v>180</v>
      </c>
      <c r="DH384" s="3">
        <v>113620</v>
      </c>
      <c r="DI384" s="3">
        <v>113620</v>
      </c>
      <c r="DJ384" t="s">
        <v>180</v>
      </c>
      <c r="DK384" t="s">
        <v>180</v>
      </c>
      <c r="DL384" t="s">
        <v>180</v>
      </c>
      <c r="DM384" t="s">
        <v>180</v>
      </c>
      <c r="DN384" t="s">
        <v>180</v>
      </c>
      <c r="DO384" t="s">
        <v>180</v>
      </c>
      <c r="DP384" t="s">
        <v>180</v>
      </c>
      <c r="DQ384" t="s">
        <v>180</v>
      </c>
      <c r="DR384" t="s">
        <v>180</v>
      </c>
      <c r="DS384" t="s">
        <v>180</v>
      </c>
      <c r="DT384" t="s">
        <v>180</v>
      </c>
      <c r="DU384" t="s">
        <v>180</v>
      </c>
      <c r="DV384" t="s">
        <v>201</v>
      </c>
      <c r="DW384" t="s">
        <v>180</v>
      </c>
      <c r="DX384" t="s">
        <v>180</v>
      </c>
      <c r="DY384" t="s">
        <v>180</v>
      </c>
      <c r="DZ384" t="s">
        <v>180</v>
      </c>
      <c r="EA384" t="s">
        <v>201</v>
      </c>
      <c r="EB384" t="s">
        <v>180</v>
      </c>
      <c r="EC384" t="s">
        <v>180</v>
      </c>
      <c r="ED384" t="s">
        <v>200</v>
      </c>
      <c r="EE384" t="s">
        <v>180</v>
      </c>
      <c r="EF384" t="s">
        <v>180</v>
      </c>
      <c r="EG384">
        <v>0</v>
      </c>
      <c r="EH384" t="s">
        <v>202</v>
      </c>
      <c r="EI384">
        <v>0</v>
      </c>
      <c r="EJ384">
        <v>0</v>
      </c>
      <c r="EK384">
        <v>0</v>
      </c>
      <c r="EL384">
        <v>0</v>
      </c>
      <c r="EM384">
        <v>20052236</v>
      </c>
      <c r="EN384">
        <v>0</v>
      </c>
      <c r="EO384">
        <v>0</v>
      </c>
      <c r="EP384">
        <v>0</v>
      </c>
      <c r="EQ384">
        <v>0</v>
      </c>
      <c r="ER384">
        <v>0</v>
      </c>
      <c r="ES384">
        <v>0</v>
      </c>
      <c r="ET384">
        <v>0</v>
      </c>
      <c r="EU384">
        <v>0</v>
      </c>
      <c r="EV384" t="s">
        <v>180</v>
      </c>
      <c r="EW384" t="s">
        <v>180</v>
      </c>
      <c r="EX384" t="s">
        <v>180</v>
      </c>
      <c r="EY384" t="s">
        <v>180</v>
      </c>
      <c r="EZ384" t="s">
        <v>180</v>
      </c>
      <c r="FA384" t="s">
        <v>180</v>
      </c>
      <c r="FB384" t="s">
        <v>180</v>
      </c>
      <c r="FC384" t="s">
        <v>180</v>
      </c>
      <c r="FD384" t="s">
        <v>180</v>
      </c>
      <c r="FE384" t="s">
        <v>180</v>
      </c>
      <c r="FF384">
        <v>0</v>
      </c>
      <c r="FG384">
        <v>0</v>
      </c>
      <c r="FH384">
        <v>0</v>
      </c>
      <c r="FI384" t="s">
        <v>180</v>
      </c>
      <c r="FJ384" t="s">
        <v>180</v>
      </c>
      <c r="FK384" t="s">
        <v>180</v>
      </c>
      <c r="FL384" t="s">
        <v>180</v>
      </c>
      <c r="FM384">
        <v>0</v>
      </c>
      <c r="FN384" t="s">
        <v>180</v>
      </c>
      <c r="FO384" t="s">
        <v>180</v>
      </c>
      <c r="FP384">
        <v>0</v>
      </c>
      <c r="FQ384">
        <v>0</v>
      </c>
      <c r="FR384">
        <v>0</v>
      </c>
      <c r="FS384">
        <v>0</v>
      </c>
      <c r="FT384">
        <v>0</v>
      </c>
      <c r="FU384" t="s">
        <v>180</v>
      </c>
    </row>
    <row r="385" spans="1:177" x14ac:dyDescent="0.3">
      <c r="A385" s="1">
        <f t="shared" si="5"/>
        <v>380</v>
      </c>
      <c r="B385" s="1">
        <v>2</v>
      </c>
      <c r="C385" t="s">
        <v>3676</v>
      </c>
      <c r="D385" t="s">
        <v>180</v>
      </c>
      <c r="E385" s="1" t="s">
        <v>178</v>
      </c>
      <c r="H385" t="s">
        <v>3677</v>
      </c>
      <c r="I385" t="s">
        <v>180</v>
      </c>
      <c r="J385" t="s">
        <v>3678</v>
      </c>
      <c r="K385" t="s">
        <v>180</v>
      </c>
      <c r="L385" t="s">
        <v>3679</v>
      </c>
      <c r="M385" t="s">
        <v>184</v>
      </c>
      <c r="N385" t="s">
        <v>3680</v>
      </c>
      <c r="O385" t="s">
        <v>3681</v>
      </c>
      <c r="P385" t="s">
        <v>3682</v>
      </c>
      <c r="Q385" s="1">
        <v>146</v>
      </c>
      <c r="R385" s="1" t="s">
        <v>3662</v>
      </c>
      <c r="S385" t="s">
        <v>3683</v>
      </c>
      <c r="T385" t="s">
        <v>190</v>
      </c>
      <c r="U385">
        <v>0</v>
      </c>
      <c r="V385" t="s">
        <v>180</v>
      </c>
      <c r="W385" t="s">
        <v>180</v>
      </c>
      <c r="X385" t="s">
        <v>180</v>
      </c>
      <c r="Y385" t="s">
        <v>180</v>
      </c>
      <c r="Z385" t="s">
        <v>194</v>
      </c>
      <c r="AA385" t="s">
        <v>180</v>
      </c>
      <c r="AB385" t="s">
        <v>194</v>
      </c>
      <c r="AC385" t="s">
        <v>194</v>
      </c>
      <c r="AD385" t="s">
        <v>180</v>
      </c>
      <c r="AE385" t="s">
        <v>180</v>
      </c>
      <c r="AF385" t="s">
        <v>196</v>
      </c>
      <c r="AG385" t="s">
        <v>197</v>
      </c>
      <c r="AH385" t="s">
        <v>3684</v>
      </c>
      <c r="AI385" t="s">
        <v>180</v>
      </c>
      <c r="AJ385" s="1" t="s">
        <v>199</v>
      </c>
      <c r="AK385" t="s">
        <v>200</v>
      </c>
      <c r="AL385">
        <v>0</v>
      </c>
      <c r="AM385">
        <v>0</v>
      </c>
      <c r="AN385">
        <v>0</v>
      </c>
      <c r="AO385">
        <v>0</v>
      </c>
      <c r="AP385">
        <v>0.21</v>
      </c>
      <c r="AQ385">
        <v>0.21</v>
      </c>
      <c r="AR385">
        <v>0</v>
      </c>
      <c r="AS385" s="3">
        <v>149980</v>
      </c>
      <c r="AT385" s="3">
        <v>24750</v>
      </c>
      <c r="AU385" s="3">
        <v>125230</v>
      </c>
      <c r="AV385" s="3">
        <v>0</v>
      </c>
      <c r="AW385" s="3" t="s">
        <v>180</v>
      </c>
      <c r="AX385" s="3">
        <v>0</v>
      </c>
      <c r="AY385" s="3" t="s">
        <v>194</v>
      </c>
      <c r="AZ385" s="3" t="s">
        <v>194</v>
      </c>
      <c r="BA385" s="3" t="s">
        <v>194</v>
      </c>
      <c r="BB385" s="3" t="s">
        <v>180</v>
      </c>
      <c r="BC385" s="3">
        <v>0</v>
      </c>
      <c r="BD385" s="3">
        <v>0</v>
      </c>
      <c r="BE385" s="3">
        <v>0</v>
      </c>
      <c r="BF385" s="3" t="s">
        <v>194</v>
      </c>
      <c r="BG385" s="3" t="s">
        <v>194</v>
      </c>
      <c r="BH385" s="3" t="s">
        <v>194</v>
      </c>
      <c r="BI385" s="3" t="s">
        <v>180</v>
      </c>
      <c r="BJ385" s="3" t="s">
        <v>180</v>
      </c>
      <c r="BK385" s="3" t="s">
        <v>180</v>
      </c>
      <c r="BL385" s="3" t="s">
        <v>180</v>
      </c>
      <c r="BM385" s="3" t="s">
        <v>180</v>
      </c>
      <c r="BN385" s="3" t="s">
        <v>194</v>
      </c>
      <c r="BO385" s="3" t="s">
        <v>194</v>
      </c>
      <c r="BP385" s="3" t="s">
        <v>180</v>
      </c>
      <c r="BQ385" s="3" t="s">
        <v>180</v>
      </c>
      <c r="BR385" s="3" t="s">
        <v>201</v>
      </c>
      <c r="BS385" s="3" t="s">
        <v>194</v>
      </c>
      <c r="BT385" s="3">
        <v>0</v>
      </c>
      <c r="BU385" s="3">
        <v>0</v>
      </c>
      <c r="BV385" s="3" t="s">
        <v>180</v>
      </c>
      <c r="BW385" s="3" t="s">
        <v>180</v>
      </c>
      <c r="BX385" s="3" t="s">
        <v>180</v>
      </c>
      <c r="BY385" s="3" t="s">
        <v>180</v>
      </c>
      <c r="BZ385" s="3" t="s">
        <v>180</v>
      </c>
      <c r="CA385" s="3" t="s">
        <v>194</v>
      </c>
      <c r="CB385" s="3">
        <v>149980</v>
      </c>
      <c r="CC385" s="3">
        <v>149980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</v>
      </c>
      <c r="CJ385" t="s">
        <v>194</v>
      </c>
      <c r="CK385" t="s">
        <v>194</v>
      </c>
      <c r="CL385" t="s">
        <v>194</v>
      </c>
      <c r="CM385" t="s">
        <v>180</v>
      </c>
      <c r="CN385" t="s">
        <v>180</v>
      </c>
      <c r="CO385" t="s">
        <v>180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 s="4">
        <v>1499.8</v>
      </c>
      <c r="CY385" s="1" t="s">
        <v>201</v>
      </c>
      <c r="CZ385" s="3">
        <v>149980</v>
      </c>
      <c r="DA385" s="3" t="s">
        <v>180</v>
      </c>
      <c r="DB385" s="3">
        <v>0</v>
      </c>
      <c r="DC385" s="3">
        <v>0</v>
      </c>
      <c r="DD385" s="3" t="s">
        <v>201</v>
      </c>
      <c r="DE385" s="3" t="s">
        <v>201</v>
      </c>
      <c r="DF385" s="3" t="s">
        <v>180</v>
      </c>
      <c r="DG385" s="3" t="s">
        <v>180</v>
      </c>
      <c r="DH385" s="3">
        <v>149980</v>
      </c>
      <c r="DI385" s="3">
        <v>149980</v>
      </c>
      <c r="DJ385" t="s">
        <v>180</v>
      </c>
      <c r="DK385" t="s">
        <v>180</v>
      </c>
      <c r="DL385" t="s">
        <v>180</v>
      </c>
      <c r="DM385" t="s">
        <v>180</v>
      </c>
      <c r="DN385" t="s">
        <v>180</v>
      </c>
      <c r="DO385" t="s">
        <v>180</v>
      </c>
      <c r="DP385" t="s">
        <v>180</v>
      </c>
      <c r="DQ385" t="s">
        <v>180</v>
      </c>
      <c r="DR385" t="s">
        <v>180</v>
      </c>
      <c r="DS385" t="s">
        <v>180</v>
      </c>
      <c r="DT385" t="s">
        <v>180</v>
      </c>
      <c r="DU385" t="s">
        <v>180</v>
      </c>
      <c r="DV385" t="s">
        <v>201</v>
      </c>
      <c r="DW385" t="s">
        <v>180</v>
      </c>
      <c r="DX385" t="s">
        <v>180</v>
      </c>
      <c r="DY385" t="s">
        <v>180</v>
      </c>
      <c r="DZ385" t="s">
        <v>180</v>
      </c>
      <c r="EA385" t="s">
        <v>201</v>
      </c>
      <c r="EB385" t="s">
        <v>180</v>
      </c>
      <c r="EC385" t="s">
        <v>201</v>
      </c>
      <c r="ED385" t="s">
        <v>200</v>
      </c>
      <c r="EE385" t="s">
        <v>180</v>
      </c>
      <c r="EF385" t="s">
        <v>180</v>
      </c>
      <c r="EG385">
        <v>0</v>
      </c>
      <c r="EH385" t="s">
        <v>202</v>
      </c>
      <c r="EI385">
        <v>0</v>
      </c>
      <c r="EJ385">
        <v>0</v>
      </c>
      <c r="EK385">
        <v>0</v>
      </c>
      <c r="EL385">
        <v>0</v>
      </c>
      <c r="EM385">
        <v>20052238</v>
      </c>
      <c r="EN385">
        <v>0</v>
      </c>
      <c r="EO385">
        <v>0</v>
      </c>
      <c r="EP385">
        <v>0</v>
      </c>
      <c r="EQ385">
        <v>0</v>
      </c>
      <c r="ER385">
        <v>0</v>
      </c>
      <c r="ES385">
        <v>0</v>
      </c>
      <c r="ET385">
        <v>0</v>
      </c>
      <c r="EU385">
        <v>0</v>
      </c>
      <c r="EV385" t="s">
        <v>180</v>
      </c>
      <c r="EW385" t="s">
        <v>180</v>
      </c>
      <c r="EX385" t="s">
        <v>180</v>
      </c>
      <c r="EY385" t="s">
        <v>180</v>
      </c>
      <c r="EZ385" t="s">
        <v>180</v>
      </c>
      <c r="FA385" t="s">
        <v>180</v>
      </c>
      <c r="FB385" t="s">
        <v>180</v>
      </c>
      <c r="FC385" t="s">
        <v>180</v>
      </c>
      <c r="FD385" t="s">
        <v>180</v>
      </c>
      <c r="FE385" t="s">
        <v>180</v>
      </c>
      <c r="FF385">
        <v>0</v>
      </c>
      <c r="FG385">
        <v>0</v>
      </c>
      <c r="FH385">
        <v>0</v>
      </c>
      <c r="FI385" t="s">
        <v>180</v>
      </c>
      <c r="FJ385" t="s">
        <v>180</v>
      </c>
      <c r="FK385" t="s">
        <v>180</v>
      </c>
      <c r="FL385" t="s">
        <v>180</v>
      </c>
      <c r="FM385">
        <v>0</v>
      </c>
      <c r="FN385" t="s">
        <v>180</v>
      </c>
      <c r="FO385" t="s">
        <v>180</v>
      </c>
      <c r="FP385">
        <v>0</v>
      </c>
      <c r="FQ385">
        <v>0</v>
      </c>
      <c r="FR385">
        <v>0</v>
      </c>
      <c r="FS385">
        <v>0</v>
      </c>
      <c r="FT385">
        <v>0</v>
      </c>
      <c r="FU385" t="s">
        <v>180</v>
      </c>
    </row>
    <row r="386" spans="1:177" x14ac:dyDescent="0.3">
      <c r="A386" s="1">
        <f t="shared" si="5"/>
        <v>381</v>
      </c>
      <c r="B386" s="1">
        <v>2</v>
      </c>
      <c r="C386" t="s">
        <v>3685</v>
      </c>
      <c r="D386" t="s">
        <v>180</v>
      </c>
      <c r="E386" s="1" t="s">
        <v>178</v>
      </c>
      <c r="H386" t="s">
        <v>3686</v>
      </c>
      <c r="I386" t="s">
        <v>180</v>
      </c>
      <c r="J386" t="s">
        <v>3687</v>
      </c>
      <c r="K386" t="s">
        <v>180</v>
      </c>
      <c r="L386" t="s">
        <v>183</v>
      </c>
      <c r="M386" t="s">
        <v>184</v>
      </c>
      <c r="N386" t="s">
        <v>185</v>
      </c>
      <c r="O386" t="s">
        <v>3688</v>
      </c>
      <c r="P386" t="s">
        <v>3689</v>
      </c>
      <c r="Q386" s="1">
        <v>160</v>
      </c>
      <c r="R386" s="1" t="s">
        <v>3662</v>
      </c>
      <c r="S386" t="s">
        <v>3690</v>
      </c>
      <c r="T386" t="s">
        <v>190</v>
      </c>
      <c r="U386">
        <v>131600</v>
      </c>
      <c r="V386" t="s">
        <v>191</v>
      </c>
      <c r="W386" t="s">
        <v>180</v>
      </c>
      <c r="X386" t="s">
        <v>1082</v>
      </c>
      <c r="Y386" t="s">
        <v>3210</v>
      </c>
      <c r="Z386" t="s">
        <v>194</v>
      </c>
      <c r="AA386" t="s">
        <v>180</v>
      </c>
      <c r="AB386" t="s">
        <v>3691</v>
      </c>
      <c r="AC386" t="s">
        <v>194</v>
      </c>
      <c r="AD386" t="s">
        <v>180</v>
      </c>
      <c r="AE386" t="s">
        <v>180</v>
      </c>
      <c r="AF386" t="s">
        <v>196</v>
      </c>
      <c r="AG386" t="s">
        <v>197</v>
      </c>
      <c r="AH386" t="s">
        <v>3692</v>
      </c>
      <c r="AI386" t="s">
        <v>180</v>
      </c>
      <c r="AJ386" s="1" t="s">
        <v>199</v>
      </c>
      <c r="AK386" t="s">
        <v>200</v>
      </c>
      <c r="AL386">
        <v>0</v>
      </c>
      <c r="AM386">
        <v>0</v>
      </c>
      <c r="AN386">
        <v>0</v>
      </c>
      <c r="AO386">
        <v>0</v>
      </c>
      <c r="AP386">
        <v>0.3</v>
      </c>
      <c r="AQ386">
        <v>0.3</v>
      </c>
      <c r="AR386">
        <v>0</v>
      </c>
      <c r="AS386" s="3">
        <v>156080</v>
      </c>
      <c r="AT386" s="3">
        <v>27000</v>
      </c>
      <c r="AU386" s="3">
        <v>129080</v>
      </c>
      <c r="AV386" s="3">
        <v>0</v>
      </c>
      <c r="AW386" s="3" t="s">
        <v>180</v>
      </c>
      <c r="AX386" s="3">
        <v>0</v>
      </c>
      <c r="AY386" s="3" t="s">
        <v>194</v>
      </c>
      <c r="AZ386" s="3" t="s">
        <v>194</v>
      </c>
      <c r="BA386" s="3" t="s">
        <v>194</v>
      </c>
      <c r="BB386" s="3" t="s">
        <v>180</v>
      </c>
      <c r="BC386" s="3">
        <v>0</v>
      </c>
      <c r="BD386" s="3">
        <v>0</v>
      </c>
      <c r="BE386" s="3">
        <v>0</v>
      </c>
      <c r="BF386" s="3" t="s">
        <v>194</v>
      </c>
      <c r="BG386" s="3" t="s">
        <v>194</v>
      </c>
      <c r="BH386" s="3" t="s">
        <v>194</v>
      </c>
      <c r="BI386" s="3" t="s">
        <v>180</v>
      </c>
      <c r="BJ386" s="3" t="s">
        <v>180</v>
      </c>
      <c r="BK386" s="3" t="s">
        <v>180</v>
      </c>
      <c r="BL386" s="3" t="s">
        <v>180</v>
      </c>
      <c r="BM386" s="3" t="s">
        <v>180</v>
      </c>
      <c r="BN386" s="3" t="s">
        <v>194</v>
      </c>
      <c r="BO386" s="3" t="s">
        <v>194</v>
      </c>
      <c r="BP386" s="3" t="s">
        <v>180</v>
      </c>
      <c r="BQ386" s="3" t="s">
        <v>180</v>
      </c>
      <c r="BR386" s="3" t="s">
        <v>201</v>
      </c>
      <c r="BS386" s="3" t="s">
        <v>194</v>
      </c>
      <c r="BT386" s="3">
        <v>0</v>
      </c>
      <c r="BU386" s="3">
        <v>0</v>
      </c>
      <c r="BV386" s="3" t="s">
        <v>180</v>
      </c>
      <c r="BW386" s="3" t="s">
        <v>180</v>
      </c>
      <c r="BX386" s="3" t="s">
        <v>180</v>
      </c>
      <c r="BY386" s="3" t="s">
        <v>180</v>
      </c>
      <c r="BZ386" s="3" t="s">
        <v>180</v>
      </c>
      <c r="CA386" s="3" t="s">
        <v>194</v>
      </c>
      <c r="CB386" s="3">
        <v>156080</v>
      </c>
      <c r="CC386" s="3">
        <v>156080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 t="s">
        <v>194</v>
      </c>
      <c r="CK386" t="s">
        <v>194</v>
      </c>
      <c r="CL386" t="s">
        <v>194</v>
      </c>
      <c r="CM386" t="s">
        <v>180</v>
      </c>
      <c r="CN386" t="s">
        <v>180</v>
      </c>
      <c r="CO386" t="s">
        <v>180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 s="4">
        <v>1560.8</v>
      </c>
      <c r="CY386" s="1" t="s">
        <v>201</v>
      </c>
      <c r="CZ386" s="3">
        <v>156080</v>
      </c>
      <c r="DA386" s="3" t="s">
        <v>180</v>
      </c>
      <c r="DB386" s="3">
        <v>0</v>
      </c>
      <c r="DC386" s="3">
        <v>0</v>
      </c>
      <c r="DD386" s="3" t="s">
        <v>201</v>
      </c>
      <c r="DE386" s="3" t="s">
        <v>201</v>
      </c>
      <c r="DF386" s="3" t="s">
        <v>180</v>
      </c>
      <c r="DG386" s="3" t="s">
        <v>180</v>
      </c>
      <c r="DH386" s="3">
        <v>0</v>
      </c>
      <c r="DI386" s="3">
        <v>0</v>
      </c>
      <c r="DJ386" t="s">
        <v>180</v>
      </c>
      <c r="DK386" t="s">
        <v>180</v>
      </c>
      <c r="DL386" t="s">
        <v>180</v>
      </c>
      <c r="DM386" t="s">
        <v>180</v>
      </c>
      <c r="DN386" t="s">
        <v>180</v>
      </c>
      <c r="DO386" t="s">
        <v>180</v>
      </c>
      <c r="DP386" t="s">
        <v>180</v>
      </c>
      <c r="DQ386" t="s">
        <v>180</v>
      </c>
      <c r="DR386" t="s">
        <v>180</v>
      </c>
      <c r="DS386" t="s">
        <v>180</v>
      </c>
      <c r="DT386" t="s">
        <v>180</v>
      </c>
      <c r="DU386" t="s">
        <v>180</v>
      </c>
      <c r="DV386" t="s">
        <v>201</v>
      </c>
      <c r="DW386" t="s">
        <v>180</v>
      </c>
      <c r="DX386" t="s">
        <v>180</v>
      </c>
      <c r="DY386" t="s">
        <v>180</v>
      </c>
      <c r="DZ386" t="s">
        <v>180</v>
      </c>
      <c r="EA386" t="s">
        <v>201</v>
      </c>
      <c r="EB386" t="s">
        <v>180</v>
      </c>
      <c r="EC386" t="s">
        <v>201</v>
      </c>
      <c r="ED386" t="s">
        <v>200</v>
      </c>
      <c r="EE386" t="s">
        <v>180</v>
      </c>
      <c r="EF386" t="s">
        <v>180</v>
      </c>
      <c r="EG386">
        <v>0</v>
      </c>
      <c r="EH386" t="s">
        <v>229</v>
      </c>
      <c r="EI386">
        <v>0</v>
      </c>
      <c r="EJ386">
        <v>0</v>
      </c>
      <c r="EK386">
        <v>0</v>
      </c>
      <c r="EL386">
        <v>0</v>
      </c>
      <c r="EM386">
        <v>20050728</v>
      </c>
      <c r="EN386">
        <v>0</v>
      </c>
      <c r="EO386">
        <v>0</v>
      </c>
      <c r="EP386">
        <v>0</v>
      </c>
      <c r="EQ386">
        <v>0</v>
      </c>
      <c r="ER386">
        <v>0</v>
      </c>
      <c r="ES386">
        <v>0</v>
      </c>
      <c r="ET386">
        <v>0</v>
      </c>
      <c r="EU386">
        <v>0</v>
      </c>
      <c r="EV386" t="s">
        <v>180</v>
      </c>
      <c r="EW386" t="s">
        <v>180</v>
      </c>
      <c r="EX386" t="s">
        <v>180</v>
      </c>
      <c r="EY386" t="s">
        <v>180</v>
      </c>
      <c r="EZ386" t="s">
        <v>180</v>
      </c>
      <c r="FA386" t="s">
        <v>180</v>
      </c>
      <c r="FB386" t="s">
        <v>180</v>
      </c>
      <c r="FC386" t="s">
        <v>180</v>
      </c>
      <c r="FD386" t="s">
        <v>180</v>
      </c>
      <c r="FE386" t="s">
        <v>180</v>
      </c>
      <c r="FF386">
        <v>0</v>
      </c>
      <c r="FG386">
        <v>0</v>
      </c>
      <c r="FH386">
        <v>0</v>
      </c>
      <c r="FI386" t="s">
        <v>180</v>
      </c>
      <c r="FJ386" t="s">
        <v>180</v>
      </c>
      <c r="FK386" t="s">
        <v>180</v>
      </c>
      <c r="FL386" t="s">
        <v>180</v>
      </c>
      <c r="FM386">
        <v>0</v>
      </c>
      <c r="FN386" t="s">
        <v>180</v>
      </c>
      <c r="FO386" t="s">
        <v>180</v>
      </c>
      <c r="FP386">
        <v>0</v>
      </c>
      <c r="FQ386">
        <v>0</v>
      </c>
      <c r="FR386">
        <v>0</v>
      </c>
      <c r="FS386">
        <v>0</v>
      </c>
      <c r="FT386">
        <v>0</v>
      </c>
      <c r="FU386" t="s">
        <v>180</v>
      </c>
    </row>
    <row r="387" spans="1:177" x14ac:dyDescent="0.3">
      <c r="A387" s="1">
        <f t="shared" si="5"/>
        <v>382</v>
      </c>
      <c r="B387" s="1">
        <v>4</v>
      </c>
      <c r="C387" t="s">
        <v>3693</v>
      </c>
      <c r="D387" t="s">
        <v>180</v>
      </c>
      <c r="E387" s="1" t="s">
        <v>178</v>
      </c>
      <c r="H387" t="s">
        <v>3694</v>
      </c>
      <c r="I387" t="s">
        <v>180</v>
      </c>
      <c r="J387" t="s">
        <v>3695</v>
      </c>
      <c r="K387" t="s">
        <v>3696</v>
      </c>
      <c r="L387" t="s">
        <v>628</v>
      </c>
      <c r="M387" t="s">
        <v>184</v>
      </c>
      <c r="N387" t="s">
        <v>629</v>
      </c>
      <c r="O387" t="s">
        <v>3697</v>
      </c>
      <c r="P387" t="s">
        <v>3698</v>
      </c>
      <c r="Q387" s="1">
        <v>172</v>
      </c>
      <c r="R387" s="1" t="s">
        <v>3662</v>
      </c>
      <c r="S387" t="s">
        <v>3699</v>
      </c>
      <c r="T387" t="s">
        <v>221</v>
      </c>
      <c r="U387">
        <v>120000</v>
      </c>
      <c r="V387" t="s">
        <v>191</v>
      </c>
      <c r="W387" t="s">
        <v>180</v>
      </c>
      <c r="X387" t="s">
        <v>2599</v>
      </c>
      <c r="Y387" t="s">
        <v>3700</v>
      </c>
      <c r="Z387" t="s">
        <v>194</v>
      </c>
      <c r="AA387" t="s">
        <v>180</v>
      </c>
      <c r="AB387" t="s">
        <v>3701</v>
      </c>
      <c r="AC387" t="s">
        <v>194</v>
      </c>
      <c r="AD387" t="s">
        <v>180</v>
      </c>
      <c r="AE387" t="s">
        <v>180</v>
      </c>
      <c r="AF387" t="s">
        <v>196</v>
      </c>
      <c r="AG387" t="s">
        <v>197</v>
      </c>
      <c r="AH387" t="s">
        <v>3702</v>
      </c>
      <c r="AI387" t="s">
        <v>180</v>
      </c>
      <c r="AJ387" s="1" t="s">
        <v>199</v>
      </c>
      <c r="AK387" t="s">
        <v>243</v>
      </c>
      <c r="AL387">
        <v>0</v>
      </c>
      <c r="AM387">
        <v>0</v>
      </c>
      <c r="AN387">
        <v>0</v>
      </c>
      <c r="AO387">
        <v>0</v>
      </c>
      <c r="AP387">
        <v>0.22</v>
      </c>
      <c r="AQ387">
        <v>0.22</v>
      </c>
      <c r="AR387">
        <v>0</v>
      </c>
      <c r="AS387" s="3">
        <v>132640</v>
      </c>
      <c r="AT387" s="3">
        <v>25000</v>
      </c>
      <c r="AU387" s="3">
        <v>107640</v>
      </c>
      <c r="AV387" s="3">
        <v>0</v>
      </c>
      <c r="AW387" s="3" t="s">
        <v>180</v>
      </c>
      <c r="AX387" s="3">
        <v>0</v>
      </c>
      <c r="AY387" s="3" t="s">
        <v>194</v>
      </c>
      <c r="AZ387" s="3" t="s">
        <v>194</v>
      </c>
      <c r="BA387" s="3" t="s">
        <v>194</v>
      </c>
      <c r="BB387" s="3" t="s">
        <v>180</v>
      </c>
      <c r="BC387" s="3">
        <v>0</v>
      </c>
      <c r="BD387" s="3">
        <v>0</v>
      </c>
      <c r="BE387" s="3">
        <v>0</v>
      </c>
      <c r="BF387" s="3" t="s">
        <v>194</v>
      </c>
      <c r="BG387" s="3" t="s">
        <v>194</v>
      </c>
      <c r="BH387" s="3" t="s">
        <v>194</v>
      </c>
      <c r="BI387" s="3" t="s">
        <v>180</v>
      </c>
      <c r="BJ387" s="3" t="s">
        <v>180</v>
      </c>
      <c r="BK387" s="3" t="s">
        <v>180</v>
      </c>
      <c r="BL387" s="3" t="s">
        <v>180</v>
      </c>
      <c r="BM387" s="3" t="s">
        <v>180</v>
      </c>
      <c r="BN387" s="3" t="s">
        <v>194</v>
      </c>
      <c r="BO387" s="3" t="s">
        <v>194</v>
      </c>
      <c r="BP387" s="3" t="s">
        <v>180</v>
      </c>
      <c r="BQ387" s="3" t="s">
        <v>180</v>
      </c>
      <c r="BR387" s="3" t="s">
        <v>201</v>
      </c>
      <c r="BS387" s="3" t="s">
        <v>194</v>
      </c>
      <c r="BT387" s="3">
        <v>0</v>
      </c>
      <c r="BU387" s="3">
        <v>0</v>
      </c>
      <c r="BV387" s="3" t="s">
        <v>180</v>
      </c>
      <c r="BW387" s="3" t="s">
        <v>180</v>
      </c>
      <c r="BX387" s="3" t="s">
        <v>180</v>
      </c>
      <c r="BY387" s="3" t="s">
        <v>180</v>
      </c>
      <c r="BZ387" s="3" t="s">
        <v>180</v>
      </c>
      <c r="CA387" s="3" t="s">
        <v>194</v>
      </c>
      <c r="CB387" s="3">
        <v>0</v>
      </c>
      <c r="CC387" s="3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 t="s">
        <v>194</v>
      </c>
      <c r="CK387" t="s">
        <v>194</v>
      </c>
      <c r="CL387" t="s">
        <v>194</v>
      </c>
      <c r="CM387" t="s">
        <v>180</v>
      </c>
      <c r="CN387" t="s">
        <v>180</v>
      </c>
      <c r="CO387" t="s">
        <v>180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 s="4">
        <v>1326.4</v>
      </c>
      <c r="CY387" s="1" t="s">
        <v>201</v>
      </c>
      <c r="CZ387" s="3">
        <v>132640</v>
      </c>
      <c r="DA387" s="3" t="s">
        <v>180</v>
      </c>
      <c r="DB387" s="3">
        <v>0</v>
      </c>
      <c r="DC387" s="3">
        <v>0</v>
      </c>
      <c r="DD387" s="3" t="s">
        <v>201</v>
      </c>
      <c r="DE387" s="3" t="s">
        <v>201</v>
      </c>
      <c r="DF387" s="3" t="s">
        <v>180</v>
      </c>
      <c r="DG387" s="3" t="s">
        <v>180</v>
      </c>
      <c r="DH387" s="3">
        <v>0</v>
      </c>
      <c r="DI387" s="3">
        <v>0</v>
      </c>
      <c r="DJ387" t="s">
        <v>180</v>
      </c>
      <c r="DK387" t="s">
        <v>180</v>
      </c>
      <c r="DL387" t="s">
        <v>180</v>
      </c>
      <c r="DM387" t="s">
        <v>180</v>
      </c>
      <c r="DN387" t="s">
        <v>180</v>
      </c>
      <c r="DO387" t="s">
        <v>180</v>
      </c>
      <c r="DP387" t="s">
        <v>180</v>
      </c>
      <c r="DQ387" t="s">
        <v>180</v>
      </c>
      <c r="DR387" t="s">
        <v>180</v>
      </c>
      <c r="DS387" t="s">
        <v>180</v>
      </c>
      <c r="DT387" t="s">
        <v>180</v>
      </c>
      <c r="DU387" t="s">
        <v>180</v>
      </c>
      <c r="DV387" t="s">
        <v>201</v>
      </c>
      <c r="DW387" t="s">
        <v>180</v>
      </c>
      <c r="DX387" t="s">
        <v>180</v>
      </c>
      <c r="DY387" t="s">
        <v>180</v>
      </c>
      <c r="DZ387" t="s">
        <v>180</v>
      </c>
      <c r="EA387" t="s">
        <v>201</v>
      </c>
      <c r="EB387" t="s">
        <v>180</v>
      </c>
      <c r="EC387" t="s">
        <v>180</v>
      </c>
      <c r="ED387" t="s">
        <v>200</v>
      </c>
      <c r="EE387" t="s">
        <v>180</v>
      </c>
      <c r="EF387" t="s">
        <v>180</v>
      </c>
      <c r="EG387">
        <v>0</v>
      </c>
      <c r="EH387" t="s">
        <v>229</v>
      </c>
      <c r="EI387">
        <v>0</v>
      </c>
      <c r="EJ387">
        <v>0</v>
      </c>
      <c r="EK387">
        <v>0</v>
      </c>
      <c r="EL387">
        <v>0</v>
      </c>
      <c r="EM387">
        <v>20052262</v>
      </c>
      <c r="EN387">
        <v>0</v>
      </c>
      <c r="EO387">
        <v>0</v>
      </c>
      <c r="EP387">
        <v>0</v>
      </c>
      <c r="EQ387">
        <v>0</v>
      </c>
      <c r="ER387">
        <v>0</v>
      </c>
      <c r="ES387">
        <v>0</v>
      </c>
      <c r="ET387">
        <v>0</v>
      </c>
      <c r="EU387">
        <v>0</v>
      </c>
      <c r="EV387" t="s">
        <v>180</v>
      </c>
      <c r="EW387" t="s">
        <v>180</v>
      </c>
      <c r="EX387" t="s">
        <v>180</v>
      </c>
      <c r="EY387" t="s">
        <v>180</v>
      </c>
      <c r="EZ387" t="s">
        <v>180</v>
      </c>
      <c r="FA387" t="s">
        <v>180</v>
      </c>
      <c r="FB387" t="s">
        <v>180</v>
      </c>
      <c r="FC387" t="s">
        <v>180</v>
      </c>
      <c r="FD387" t="s">
        <v>180</v>
      </c>
      <c r="FE387" t="s">
        <v>180</v>
      </c>
      <c r="FF387">
        <v>0</v>
      </c>
      <c r="FG387">
        <v>0</v>
      </c>
      <c r="FH387">
        <v>0</v>
      </c>
      <c r="FI387" t="s">
        <v>180</v>
      </c>
      <c r="FJ387" t="s">
        <v>180</v>
      </c>
      <c r="FK387" t="s">
        <v>180</v>
      </c>
      <c r="FL387" t="s">
        <v>180</v>
      </c>
      <c r="FM387">
        <v>0</v>
      </c>
      <c r="FN387" t="s">
        <v>180</v>
      </c>
      <c r="FO387" t="s">
        <v>180</v>
      </c>
      <c r="FP387">
        <v>0</v>
      </c>
      <c r="FQ387">
        <v>0</v>
      </c>
      <c r="FR387">
        <v>0</v>
      </c>
      <c r="FS387">
        <v>0</v>
      </c>
      <c r="FT387">
        <v>0</v>
      </c>
      <c r="FU387" t="s">
        <v>180</v>
      </c>
    </row>
    <row r="388" spans="1:177" x14ac:dyDescent="0.3">
      <c r="A388" s="1">
        <f t="shared" si="5"/>
        <v>383</v>
      </c>
      <c r="B388" s="1">
        <v>4</v>
      </c>
      <c r="C388" t="s">
        <v>3703</v>
      </c>
      <c r="D388" t="s">
        <v>180</v>
      </c>
      <c r="E388" s="1" t="s">
        <v>178</v>
      </c>
      <c r="H388" t="s">
        <v>3704</v>
      </c>
      <c r="I388" t="s">
        <v>3705</v>
      </c>
      <c r="J388" t="s">
        <v>3706</v>
      </c>
      <c r="K388" t="s">
        <v>180</v>
      </c>
      <c r="L388" t="s">
        <v>3707</v>
      </c>
      <c r="M388" t="s">
        <v>455</v>
      </c>
      <c r="N388" t="s">
        <v>3708</v>
      </c>
      <c r="O388" t="s">
        <v>3709</v>
      </c>
      <c r="P388" t="s">
        <v>3710</v>
      </c>
      <c r="Q388" s="1">
        <v>185</v>
      </c>
      <c r="R388" s="1" t="s">
        <v>3662</v>
      </c>
      <c r="S388" t="s">
        <v>3711</v>
      </c>
      <c r="T388" t="s">
        <v>221</v>
      </c>
      <c r="U388">
        <v>150000</v>
      </c>
      <c r="V388" t="s">
        <v>191</v>
      </c>
      <c r="W388" t="s">
        <v>180</v>
      </c>
      <c r="X388" t="s">
        <v>368</v>
      </c>
      <c r="Y388" t="s">
        <v>2161</v>
      </c>
      <c r="Z388" t="s">
        <v>194</v>
      </c>
      <c r="AA388" t="s">
        <v>180</v>
      </c>
      <c r="AB388" t="s">
        <v>3712</v>
      </c>
      <c r="AC388" t="s">
        <v>194</v>
      </c>
      <c r="AD388" t="s">
        <v>180</v>
      </c>
      <c r="AE388" t="s">
        <v>180</v>
      </c>
      <c r="AF388" t="s">
        <v>196</v>
      </c>
      <c r="AG388" t="s">
        <v>197</v>
      </c>
      <c r="AH388" t="s">
        <v>3713</v>
      </c>
      <c r="AI388" t="s">
        <v>180</v>
      </c>
      <c r="AJ388" s="1" t="s">
        <v>199</v>
      </c>
      <c r="AK388" t="s">
        <v>834</v>
      </c>
      <c r="AL388">
        <v>0</v>
      </c>
      <c r="AM388">
        <v>0</v>
      </c>
      <c r="AN388">
        <v>0</v>
      </c>
      <c r="AO388">
        <v>0</v>
      </c>
      <c r="AP388">
        <v>0.28000000000000003</v>
      </c>
      <c r="AQ388">
        <v>0.28000000000000003</v>
      </c>
      <c r="AR388">
        <v>0</v>
      </c>
      <c r="AS388" s="3">
        <v>145160</v>
      </c>
      <c r="AT388" s="3">
        <v>26500</v>
      </c>
      <c r="AU388" s="3">
        <v>118660</v>
      </c>
      <c r="AV388" s="3">
        <v>0</v>
      </c>
      <c r="AW388" s="3" t="s">
        <v>180</v>
      </c>
      <c r="AX388" s="3">
        <v>0</v>
      </c>
      <c r="AY388" s="3" t="s">
        <v>194</v>
      </c>
      <c r="AZ388" s="3" t="s">
        <v>194</v>
      </c>
      <c r="BA388" s="3" t="s">
        <v>194</v>
      </c>
      <c r="BB388" s="3" t="s">
        <v>180</v>
      </c>
      <c r="BC388" s="3">
        <v>0</v>
      </c>
      <c r="BD388" s="3">
        <v>0</v>
      </c>
      <c r="BE388" s="3">
        <v>0</v>
      </c>
      <c r="BF388" s="3" t="s">
        <v>194</v>
      </c>
      <c r="BG388" s="3" t="s">
        <v>194</v>
      </c>
      <c r="BH388" s="3" t="s">
        <v>194</v>
      </c>
      <c r="BI388" s="3" t="s">
        <v>180</v>
      </c>
      <c r="BJ388" s="3" t="s">
        <v>180</v>
      </c>
      <c r="BK388" s="3" t="s">
        <v>180</v>
      </c>
      <c r="BL388" s="3" t="s">
        <v>180</v>
      </c>
      <c r="BM388" s="3" t="s">
        <v>180</v>
      </c>
      <c r="BN388" s="3" t="s">
        <v>194</v>
      </c>
      <c r="BO388" s="3" t="s">
        <v>194</v>
      </c>
      <c r="BP388" s="3" t="s">
        <v>180</v>
      </c>
      <c r="BQ388" s="3" t="s">
        <v>180</v>
      </c>
      <c r="BR388" s="3" t="s">
        <v>201</v>
      </c>
      <c r="BS388" s="3" t="s">
        <v>194</v>
      </c>
      <c r="BT388" s="3">
        <v>0</v>
      </c>
      <c r="BU388" s="3">
        <v>0</v>
      </c>
      <c r="BV388" s="3" t="s">
        <v>180</v>
      </c>
      <c r="BW388" s="3" t="s">
        <v>180</v>
      </c>
      <c r="BX388" s="3" t="s">
        <v>180</v>
      </c>
      <c r="BY388" s="3" t="s">
        <v>180</v>
      </c>
      <c r="BZ388" s="3" t="s">
        <v>180</v>
      </c>
      <c r="CA388" s="3" t="s">
        <v>194</v>
      </c>
      <c r="CB388" s="3">
        <v>0</v>
      </c>
      <c r="CC388" s="3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 t="s">
        <v>194</v>
      </c>
      <c r="CK388" t="s">
        <v>194</v>
      </c>
      <c r="CL388" t="s">
        <v>194</v>
      </c>
      <c r="CM388" t="s">
        <v>180</v>
      </c>
      <c r="CN388" t="s">
        <v>180</v>
      </c>
      <c r="CO388" t="s">
        <v>180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 s="4">
        <v>1451.6</v>
      </c>
      <c r="CY388" s="1" t="s">
        <v>201</v>
      </c>
      <c r="CZ388" s="3">
        <v>145160</v>
      </c>
      <c r="DA388" s="3" t="s">
        <v>180</v>
      </c>
      <c r="DB388" s="3">
        <v>0</v>
      </c>
      <c r="DC388" s="3">
        <v>0</v>
      </c>
      <c r="DD388" s="3" t="s">
        <v>201</v>
      </c>
      <c r="DE388" s="3" t="s">
        <v>201</v>
      </c>
      <c r="DF388" s="3" t="s">
        <v>180</v>
      </c>
      <c r="DG388" s="3" t="s">
        <v>180</v>
      </c>
      <c r="DH388" s="3">
        <v>0</v>
      </c>
      <c r="DI388" s="3">
        <v>0</v>
      </c>
      <c r="DJ388" t="s">
        <v>180</v>
      </c>
      <c r="DK388" t="s">
        <v>180</v>
      </c>
      <c r="DL388" t="s">
        <v>180</v>
      </c>
      <c r="DM388" t="s">
        <v>180</v>
      </c>
      <c r="DN388" t="s">
        <v>180</v>
      </c>
      <c r="DO388" t="s">
        <v>180</v>
      </c>
      <c r="DP388" t="s">
        <v>180</v>
      </c>
      <c r="DQ388" t="s">
        <v>180</v>
      </c>
      <c r="DR388" t="s">
        <v>180</v>
      </c>
      <c r="DS388" t="s">
        <v>180</v>
      </c>
      <c r="DT388" t="s">
        <v>180</v>
      </c>
      <c r="DU388" t="s">
        <v>180</v>
      </c>
      <c r="DV388" t="s">
        <v>201</v>
      </c>
      <c r="DW388" t="s">
        <v>180</v>
      </c>
      <c r="DX388" t="s">
        <v>180</v>
      </c>
      <c r="DY388" t="s">
        <v>180</v>
      </c>
      <c r="DZ388" t="s">
        <v>180</v>
      </c>
      <c r="EA388" t="s">
        <v>201</v>
      </c>
      <c r="EB388" t="s">
        <v>180</v>
      </c>
      <c r="EC388" t="s">
        <v>201</v>
      </c>
      <c r="ED388" t="s">
        <v>200</v>
      </c>
      <c r="EE388" t="s">
        <v>180</v>
      </c>
      <c r="EF388" t="s">
        <v>180</v>
      </c>
      <c r="EG388">
        <v>0</v>
      </c>
      <c r="EH388" t="s">
        <v>202</v>
      </c>
      <c r="EI388">
        <v>0</v>
      </c>
      <c r="EJ388">
        <v>0</v>
      </c>
      <c r="EK388">
        <v>0</v>
      </c>
      <c r="EL388">
        <v>0</v>
      </c>
      <c r="EM388">
        <v>20052279</v>
      </c>
      <c r="EN388">
        <v>0</v>
      </c>
      <c r="EO388">
        <v>0</v>
      </c>
      <c r="EP388">
        <v>0</v>
      </c>
      <c r="EQ388">
        <v>0</v>
      </c>
      <c r="ER388">
        <v>0</v>
      </c>
      <c r="ES388">
        <v>0</v>
      </c>
      <c r="ET388">
        <v>0</v>
      </c>
      <c r="EU388">
        <v>0</v>
      </c>
      <c r="EV388" t="s">
        <v>180</v>
      </c>
      <c r="EW388" t="s">
        <v>180</v>
      </c>
      <c r="EX388" t="s">
        <v>180</v>
      </c>
      <c r="EY388" t="s">
        <v>180</v>
      </c>
      <c r="EZ388" t="s">
        <v>180</v>
      </c>
      <c r="FA388" t="s">
        <v>180</v>
      </c>
      <c r="FB388" t="s">
        <v>180</v>
      </c>
      <c r="FC388" t="s">
        <v>180</v>
      </c>
      <c r="FD388" t="s">
        <v>180</v>
      </c>
      <c r="FE388" t="s">
        <v>180</v>
      </c>
      <c r="FF388">
        <v>0</v>
      </c>
      <c r="FG388">
        <v>0</v>
      </c>
      <c r="FH388">
        <v>0</v>
      </c>
      <c r="FI388" t="s">
        <v>180</v>
      </c>
      <c r="FJ388" t="s">
        <v>180</v>
      </c>
      <c r="FK388" t="s">
        <v>180</v>
      </c>
      <c r="FL388" t="s">
        <v>180</v>
      </c>
      <c r="FM388">
        <v>0</v>
      </c>
      <c r="FN388" t="s">
        <v>180</v>
      </c>
      <c r="FO388" t="s">
        <v>180</v>
      </c>
      <c r="FP388">
        <v>0</v>
      </c>
      <c r="FQ388">
        <v>0</v>
      </c>
      <c r="FR388">
        <v>0</v>
      </c>
      <c r="FS388">
        <v>0</v>
      </c>
      <c r="FT388">
        <v>0</v>
      </c>
      <c r="FU388" t="s">
        <v>180</v>
      </c>
    </row>
    <row r="389" spans="1:177" x14ac:dyDescent="0.3">
      <c r="A389" s="1">
        <f t="shared" si="5"/>
        <v>384</v>
      </c>
      <c r="B389" s="10"/>
      <c r="C389" t="s">
        <v>3714</v>
      </c>
      <c r="D389" t="s">
        <v>180</v>
      </c>
      <c r="E389" s="1" t="s">
        <v>178</v>
      </c>
      <c r="H389" t="s">
        <v>3715</v>
      </c>
      <c r="I389" t="s">
        <v>3716</v>
      </c>
      <c r="J389" t="s">
        <v>3717</v>
      </c>
      <c r="K389" t="s">
        <v>180</v>
      </c>
      <c r="L389" t="s">
        <v>183</v>
      </c>
      <c r="M389" t="s">
        <v>184</v>
      </c>
      <c r="N389" t="s">
        <v>3718</v>
      </c>
      <c r="O389" t="s">
        <v>3719</v>
      </c>
      <c r="P389" t="s">
        <v>3720</v>
      </c>
      <c r="Q389" s="1">
        <v>186</v>
      </c>
      <c r="R389" s="1" t="s">
        <v>3662</v>
      </c>
      <c r="S389" t="s">
        <v>3721</v>
      </c>
      <c r="T389" t="s">
        <v>190</v>
      </c>
      <c r="U389">
        <v>0</v>
      </c>
      <c r="V389" t="s">
        <v>180</v>
      </c>
      <c r="W389" t="s">
        <v>180</v>
      </c>
      <c r="X389" t="s">
        <v>180</v>
      </c>
      <c r="Y389" t="s">
        <v>180</v>
      </c>
      <c r="Z389" t="s">
        <v>194</v>
      </c>
      <c r="AA389" t="s">
        <v>180</v>
      </c>
      <c r="AB389" t="s">
        <v>194</v>
      </c>
      <c r="AC389" t="s">
        <v>194</v>
      </c>
      <c r="AD389" t="s">
        <v>180</v>
      </c>
      <c r="AE389" t="s">
        <v>180</v>
      </c>
      <c r="AF389" t="s">
        <v>196</v>
      </c>
      <c r="AG389" t="s">
        <v>197</v>
      </c>
      <c r="AH389" t="s">
        <v>3722</v>
      </c>
      <c r="AI389" t="s">
        <v>180</v>
      </c>
      <c r="AJ389" s="1" t="s">
        <v>199</v>
      </c>
      <c r="AK389" t="s">
        <v>200</v>
      </c>
      <c r="AL389">
        <v>0</v>
      </c>
      <c r="AM389">
        <v>0</v>
      </c>
      <c r="AN389">
        <v>0</v>
      </c>
      <c r="AO389">
        <v>0</v>
      </c>
      <c r="AP389">
        <v>0.23</v>
      </c>
      <c r="AQ389">
        <v>0.23</v>
      </c>
      <c r="AR389">
        <v>0</v>
      </c>
      <c r="AS389" s="3">
        <v>85530</v>
      </c>
      <c r="AT389" s="3">
        <v>25250</v>
      </c>
      <c r="AU389" s="3">
        <v>60280</v>
      </c>
      <c r="AV389" s="3">
        <v>0</v>
      </c>
      <c r="AW389" s="3" t="s">
        <v>180</v>
      </c>
      <c r="AX389" s="3">
        <v>0</v>
      </c>
      <c r="AY389" s="3" t="s">
        <v>194</v>
      </c>
      <c r="AZ389" s="3" t="s">
        <v>194</v>
      </c>
      <c r="BA389" s="3" t="s">
        <v>194</v>
      </c>
      <c r="BB389" s="3" t="s">
        <v>180</v>
      </c>
      <c r="BC389" s="3">
        <v>0</v>
      </c>
      <c r="BD389" s="3">
        <v>0</v>
      </c>
      <c r="BE389" s="3">
        <v>0</v>
      </c>
      <c r="BF389" s="3" t="s">
        <v>194</v>
      </c>
      <c r="BG389" s="3" t="s">
        <v>194</v>
      </c>
      <c r="BH389" s="3" t="s">
        <v>194</v>
      </c>
      <c r="BI389" s="3" t="s">
        <v>180</v>
      </c>
      <c r="BJ389" s="3" t="s">
        <v>180</v>
      </c>
      <c r="BK389" s="3" t="s">
        <v>180</v>
      </c>
      <c r="BL389" s="3" t="s">
        <v>180</v>
      </c>
      <c r="BM389" s="3" t="s">
        <v>180</v>
      </c>
      <c r="BN389" s="3" t="s">
        <v>194</v>
      </c>
      <c r="BO389" s="3" t="s">
        <v>194</v>
      </c>
      <c r="BP389" s="3" t="s">
        <v>180</v>
      </c>
      <c r="BQ389" s="3" t="s">
        <v>180</v>
      </c>
      <c r="BR389" s="3" t="s">
        <v>201</v>
      </c>
      <c r="BS389" s="3" t="s">
        <v>194</v>
      </c>
      <c r="BT389" s="3">
        <v>0</v>
      </c>
      <c r="BU389" s="3">
        <v>0</v>
      </c>
      <c r="BV389" s="3" t="s">
        <v>180</v>
      </c>
      <c r="BW389" s="3" t="s">
        <v>180</v>
      </c>
      <c r="BX389" s="3" t="s">
        <v>180</v>
      </c>
      <c r="BY389" s="3" t="s">
        <v>180</v>
      </c>
      <c r="BZ389" s="3" t="s">
        <v>180</v>
      </c>
      <c r="CA389" s="3" t="s">
        <v>194</v>
      </c>
      <c r="CB389" s="3">
        <v>85530</v>
      </c>
      <c r="CC389" s="3">
        <v>85530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 t="s">
        <v>194</v>
      </c>
      <c r="CK389" t="s">
        <v>194</v>
      </c>
      <c r="CL389" t="s">
        <v>194</v>
      </c>
      <c r="CM389" t="s">
        <v>180</v>
      </c>
      <c r="CN389" t="s">
        <v>180</v>
      </c>
      <c r="CO389" t="s">
        <v>180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 s="4">
        <v>855.3</v>
      </c>
      <c r="CY389" s="1" t="s">
        <v>201</v>
      </c>
      <c r="CZ389" s="3">
        <v>85530</v>
      </c>
      <c r="DA389" s="3" t="s">
        <v>180</v>
      </c>
      <c r="DB389" s="3">
        <v>0</v>
      </c>
      <c r="DC389" s="3">
        <v>0</v>
      </c>
      <c r="DD389" s="3" t="s">
        <v>201</v>
      </c>
      <c r="DE389" s="3" t="s">
        <v>201</v>
      </c>
      <c r="DF389" s="3" t="s">
        <v>180</v>
      </c>
      <c r="DG389" s="3" t="s">
        <v>180</v>
      </c>
      <c r="DH389" s="3">
        <v>85530</v>
      </c>
      <c r="DI389" s="3">
        <v>85530</v>
      </c>
      <c r="DJ389" t="s">
        <v>180</v>
      </c>
      <c r="DK389" t="s">
        <v>180</v>
      </c>
      <c r="DL389" t="s">
        <v>180</v>
      </c>
      <c r="DM389" t="s">
        <v>180</v>
      </c>
      <c r="DN389" t="s">
        <v>180</v>
      </c>
      <c r="DO389" t="s">
        <v>180</v>
      </c>
      <c r="DP389" t="s">
        <v>180</v>
      </c>
      <c r="DQ389" t="s">
        <v>180</v>
      </c>
      <c r="DR389" t="s">
        <v>180</v>
      </c>
      <c r="DS389" t="s">
        <v>180</v>
      </c>
      <c r="DT389" t="s">
        <v>180</v>
      </c>
      <c r="DU389" t="s">
        <v>180</v>
      </c>
      <c r="DV389" t="s">
        <v>201</v>
      </c>
      <c r="DW389" t="s">
        <v>180</v>
      </c>
      <c r="DX389" t="s">
        <v>180</v>
      </c>
      <c r="DY389" t="s">
        <v>180</v>
      </c>
      <c r="DZ389" t="s">
        <v>180</v>
      </c>
      <c r="EA389" t="s">
        <v>201</v>
      </c>
      <c r="EB389" t="s">
        <v>180</v>
      </c>
      <c r="EC389" t="s">
        <v>180</v>
      </c>
      <c r="ED389" t="s">
        <v>200</v>
      </c>
      <c r="EE389" t="s">
        <v>180</v>
      </c>
      <c r="EF389" t="s">
        <v>180</v>
      </c>
      <c r="EG389">
        <v>0</v>
      </c>
      <c r="EH389" t="s">
        <v>202</v>
      </c>
      <c r="EI389">
        <v>0</v>
      </c>
      <c r="EJ389">
        <v>0</v>
      </c>
      <c r="EK389">
        <v>0</v>
      </c>
      <c r="EL389">
        <v>0</v>
      </c>
      <c r="EM389">
        <v>20052303</v>
      </c>
      <c r="EN389">
        <v>0</v>
      </c>
      <c r="EO389">
        <v>0</v>
      </c>
      <c r="EP389">
        <v>0</v>
      </c>
      <c r="EQ389">
        <v>0</v>
      </c>
      <c r="ER389">
        <v>0</v>
      </c>
      <c r="ES389">
        <v>0</v>
      </c>
      <c r="ET389">
        <v>0</v>
      </c>
      <c r="EU389">
        <v>0</v>
      </c>
      <c r="EV389" t="s">
        <v>180</v>
      </c>
      <c r="EW389" t="s">
        <v>180</v>
      </c>
      <c r="EX389" t="s">
        <v>180</v>
      </c>
      <c r="EY389" t="s">
        <v>180</v>
      </c>
      <c r="EZ389" t="s">
        <v>180</v>
      </c>
      <c r="FA389" t="s">
        <v>180</v>
      </c>
      <c r="FB389" t="s">
        <v>180</v>
      </c>
      <c r="FC389" t="s">
        <v>180</v>
      </c>
      <c r="FD389" t="s">
        <v>180</v>
      </c>
      <c r="FE389" t="s">
        <v>180</v>
      </c>
      <c r="FF389">
        <v>0</v>
      </c>
      <c r="FG389">
        <v>0</v>
      </c>
      <c r="FH389">
        <v>0</v>
      </c>
      <c r="FI389" t="s">
        <v>180</v>
      </c>
      <c r="FJ389" t="s">
        <v>180</v>
      </c>
      <c r="FK389" t="s">
        <v>180</v>
      </c>
      <c r="FL389" t="s">
        <v>180</v>
      </c>
      <c r="FM389">
        <v>0</v>
      </c>
      <c r="FN389" t="s">
        <v>180</v>
      </c>
      <c r="FO389" t="s">
        <v>180</v>
      </c>
      <c r="FP389">
        <v>0</v>
      </c>
      <c r="FQ389">
        <v>0</v>
      </c>
      <c r="FR389">
        <v>0</v>
      </c>
      <c r="FS389">
        <v>0</v>
      </c>
      <c r="FT389">
        <v>0</v>
      </c>
      <c r="FU389" t="s">
        <v>180</v>
      </c>
    </row>
    <row r="390" spans="1:177" x14ac:dyDescent="0.3">
      <c r="A390" s="1">
        <f t="shared" si="5"/>
        <v>385</v>
      </c>
      <c r="B390" s="1">
        <v>3</v>
      </c>
      <c r="C390" t="s">
        <v>3723</v>
      </c>
      <c r="D390" t="s">
        <v>180</v>
      </c>
      <c r="E390" s="1" t="s">
        <v>178</v>
      </c>
      <c r="H390" t="s">
        <v>3724</v>
      </c>
      <c r="I390" t="s">
        <v>3725</v>
      </c>
      <c r="J390" t="s">
        <v>3726</v>
      </c>
      <c r="K390" t="s">
        <v>180</v>
      </c>
      <c r="L390" t="s">
        <v>183</v>
      </c>
      <c r="M390" t="s">
        <v>184</v>
      </c>
      <c r="N390" t="s">
        <v>185</v>
      </c>
      <c r="O390" t="s">
        <v>3727</v>
      </c>
      <c r="P390" t="s">
        <v>3728</v>
      </c>
      <c r="Q390" s="1">
        <v>206</v>
      </c>
      <c r="R390" s="1" t="s">
        <v>3662</v>
      </c>
      <c r="S390" t="s">
        <v>3729</v>
      </c>
      <c r="T390" t="s">
        <v>270</v>
      </c>
      <c r="U390">
        <v>0</v>
      </c>
      <c r="V390" t="s">
        <v>191</v>
      </c>
      <c r="W390" t="s">
        <v>180</v>
      </c>
      <c r="X390" t="s">
        <v>830</v>
      </c>
      <c r="Y390" t="s">
        <v>2916</v>
      </c>
      <c r="Z390" t="s">
        <v>194</v>
      </c>
      <c r="AA390" t="s">
        <v>180</v>
      </c>
      <c r="AB390" t="s">
        <v>3730</v>
      </c>
      <c r="AC390" t="s">
        <v>194</v>
      </c>
      <c r="AD390" t="s">
        <v>180</v>
      </c>
      <c r="AE390" t="s">
        <v>180</v>
      </c>
      <c r="AF390" t="s">
        <v>196</v>
      </c>
      <c r="AG390" t="s">
        <v>197</v>
      </c>
      <c r="AH390" t="s">
        <v>3731</v>
      </c>
      <c r="AI390" t="s">
        <v>180</v>
      </c>
      <c r="AJ390" s="1" t="s">
        <v>199</v>
      </c>
      <c r="AK390" t="s">
        <v>200</v>
      </c>
      <c r="AL390">
        <v>0</v>
      </c>
      <c r="AM390">
        <v>0</v>
      </c>
      <c r="AN390">
        <v>0</v>
      </c>
      <c r="AO390">
        <v>0</v>
      </c>
      <c r="AP390">
        <v>0.67</v>
      </c>
      <c r="AQ390">
        <v>0.67</v>
      </c>
      <c r="AR390">
        <v>0</v>
      </c>
      <c r="AS390" s="3">
        <v>143930</v>
      </c>
      <c r="AT390" s="3">
        <v>39490</v>
      </c>
      <c r="AU390" s="3">
        <v>104440</v>
      </c>
      <c r="AV390" s="3">
        <v>0</v>
      </c>
      <c r="AW390" s="3" t="s">
        <v>180</v>
      </c>
      <c r="AX390" s="3">
        <v>0</v>
      </c>
      <c r="AY390" s="3" t="s">
        <v>194</v>
      </c>
      <c r="AZ390" s="3" t="s">
        <v>194</v>
      </c>
      <c r="BA390" s="3" t="s">
        <v>194</v>
      </c>
      <c r="BB390" s="3" t="s">
        <v>180</v>
      </c>
      <c r="BC390" s="3">
        <v>0</v>
      </c>
      <c r="BD390" s="3">
        <v>0</v>
      </c>
      <c r="BE390" s="3">
        <v>0</v>
      </c>
      <c r="BF390" s="3" t="s">
        <v>194</v>
      </c>
      <c r="BG390" s="3" t="s">
        <v>194</v>
      </c>
      <c r="BH390" s="3" t="s">
        <v>194</v>
      </c>
      <c r="BI390" s="3" t="s">
        <v>180</v>
      </c>
      <c r="BJ390" s="3" t="s">
        <v>180</v>
      </c>
      <c r="BK390" s="3" t="s">
        <v>180</v>
      </c>
      <c r="BL390" s="3" t="s">
        <v>180</v>
      </c>
      <c r="BM390" s="3" t="s">
        <v>180</v>
      </c>
      <c r="BN390" s="3" t="s">
        <v>194</v>
      </c>
      <c r="BO390" s="3" t="s">
        <v>194</v>
      </c>
      <c r="BP390" s="3" t="s">
        <v>180</v>
      </c>
      <c r="BQ390" s="3" t="s">
        <v>180</v>
      </c>
      <c r="BR390" s="3" t="s">
        <v>201</v>
      </c>
      <c r="BS390" s="3" t="s">
        <v>194</v>
      </c>
      <c r="BT390" s="3">
        <v>0</v>
      </c>
      <c r="BU390" s="3">
        <v>0</v>
      </c>
      <c r="BV390" s="3" t="s">
        <v>180</v>
      </c>
      <c r="BW390" s="3" t="s">
        <v>180</v>
      </c>
      <c r="BX390" s="3" t="s">
        <v>180</v>
      </c>
      <c r="BY390" s="3" t="s">
        <v>180</v>
      </c>
      <c r="BZ390" s="3" t="s">
        <v>180</v>
      </c>
      <c r="CA390" s="3" t="s">
        <v>194</v>
      </c>
      <c r="CB390" s="3">
        <v>86800</v>
      </c>
      <c r="CC390" s="3">
        <v>86800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 t="s">
        <v>194</v>
      </c>
      <c r="CK390" t="s">
        <v>194</v>
      </c>
      <c r="CL390" t="s">
        <v>194</v>
      </c>
      <c r="CM390" t="s">
        <v>180</v>
      </c>
      <c r="CN390" t="s">
        <v>180</v>
      </c>
      <c r="CO390" t="s">
        <v>180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 s="4">
        <v>1439.3</v>
      </c>
      <c r="CY390" s="1" t="s">
        <v>201</v>
      </c>
      <c r="CZ390" s="3">
        <v>143930</v>
      </c>
      <c r="DA390" s="3" t="s">
        <v>180</v>
      </c>
      <c r="DB390" s="3">
        <v>0</v>
      </c>
      <c r="DC390" s="3">
        <v>0</v>
      </c>
      <c r="DD390" s="3" t="s">
        <v>201</v>
      </c>
      <c r="DE390" s="3" t="s">
        <v>201</v>
      </c>
      <c r="DF390" s="3" t="s">
        <v>180</v>
      </c>
      <c r="DG390" s="3" t="s">
        <v>180</v>
      </c>
      <c r="DH390" s="3">
        <v>86800</v>
      </c>
      <c r="DI390" s="3">
        <v>86800</v>
      </c>
      <c r="DJ390" t="s">
        <v>180</v>
      </c>
      <c r="DK390" t="s">
        <v>180</v>
      </c>
      <c r="DL390" t="s">
        <v>180</v>
      </c>
      <c r="DM390" t="s">
        <v>180</v>
      </c>
      <c r="DN390" t="s">
        <v>180</v>
      </c>
      <c r="DO390" t="s">
        <v>180</v>
      </c>
      <c r="DP390" t="s">
        <v>180</v>
      </c>
      <c r="DQ390" t="s">
        <v>180</v>
      </c>
      <c r="DR390" t="s">
        <v>180</v>
      </c>
      <c r="DS390" t="s">
        <v>180</v>
      </c>
      <c r="DT390" t="s">
        <v>180</v>
      </c>
      <c r="DU390" t="s">
        <v>180</v>
      </c>
      <c r="DV390" t="s">
        <v>201</v>
      </c>
      <c r="DW390" t="s">
        <v>180</v>
      </c>
      <c r="DX390" t="s">
        <v>180</v>
      </c>
      <c r="DY390" t="s">
        <v>180</v>
      </c>
      <c r="DZ390" t="s">
        <v>180</v>
      </c>
      <c r="EA390" t="s">
        <v>201</v>
      </c>
      <c r="EB390" t="s">
        <v>180</v>
      </c>
      <c r="EC390" t="s">
        <v>180</v>
      </c>
      <c r="ED390" t="s">
        <v>200</v>
      </c>
      <c r="EE390" t="s">
        <v>180</v>
      </c>
      <c r="EF390" t="s">
        <v>180</v>
      </c>
      <c r="EG390">
        <v>0</v>
      </c>
      <c r="EH390" t="s">
        <v>202</v>
      </c>
      <c r="EI390">
        <v>0</v>
      </c>
      <c r="EJ390">
        <v>0</v>
      </c>
      <c r="EK390">
        <v>0</v>
      </c>
      <c r="EL390">
        <v>0</v>
      </c>
      <c r="EM390">
        <v>20052305</v>
      </c>
      <c r="EN390">
        <v>0</v>
      </c>
      <c r="EO390">
        <v>0</v>
      </c>
      <c r="EP390">
        <v>0</v>
      </c>
      <c r="EQ390">
        <v>0</v>
      </c>
      <c r="ER390">
        <v>0</v>
      </c>
      <c r="ES390">
        <v>0</v>
      </c>
      <c r="ET390">
        <v>0</v>
      </c>
      <c r="EU390">
        <v>0</v>
      </c>
      <c r="EV390" t="s">
        <v>180</v>
      </c>
      <c r="EW390" t="s">
        <v>180</v>
      </c>
      <c r="EX390" t="s">
        <v>180</v>
      </c>
      <c r="EY390" t="s">
        <v>180</v>
      </c>
      <c r="EZ390" t="s">
        <v>180</v>
      </c>
      <c r="FA390" t="s">
        <v>180</v>
      </c>
      <c r="FB390" t="s">
        <v>180</v>
      </c>
      <c r="FC390" t="s">
        <v>180</v>
      </c>
      <c r="FD390" t="s">
        <v>180</v>
      </c>
      <c r="FE390" t="s">
        <v>180</v>
      </c>
      <c r="FF390">
        <v>0</v>
      </c>
      <c r="FG390">
        <v>0</v>
      </c>
      <c r="FH390">
        <v>0</v>
      </c>
      <c r="FI390" t="s">
        <v>180</v>
      </c>
      <c r="FJ390" t="s">
        <v>180</v>
      </c>
      <c r="FK390" t="s">
        <v>180</v>
      </c>
      <c r="FL390" t="s">
        <v>180</v>
      </c>
      <c r="FM390">
        <v>0</v>
      </c>
      <c r="FN390" t="s">
        <v>180</v>
      </c>
      <c r="FO390" t="s">
        <v>180</v>
      </c>
      <c r="FP390">
        <v>0</v>
      </c>
      <c r="FQ390">
        <v>0</v>
      </c>
      <c r="FR390">
        <v>0</v>
      </c>
      <c r="FS390">
        <v>0</v>
      </c>
      <c r="FT390">
        <v>0</v>
      </c>
      <c r="FU390" t="s">
        <v>180</v>
      </c>
    </row>
    <row r="391" spans="1:177" x14ac:dyDescent="0.3">
      <c r="A391" s="1">
        <f t="shared" si="5"/>
        <v>386</v>
      </c>
      <c r="B391" s="1">
        <v>3</v>
      </c>
      <c r="C391" t="s">
        <v>3732</v>
      </c>
      <c r="D391" t="s">
        <v>180</v>
      </c>
      <c r="E391" s="1" t="s">
        <v>178</v>
      </c>
      <c r="H391" t="s">
        <v>3733</v>
      </c>
      <c r="I391" t="s">
        <v>180</v>
      </c>
      <c r="J391" t="s">
        <v>3734</v>
      </c>
      <c r="K391" t="s">
        <v>180</v>
      </c>
      <c r="L391" t="s">
        <v>183</v>
      </c>
      <c r="M391" t="s">
        <v>184</v>
      </c>
      <c r="N391" t="s">
        <v>185</v>
      </c>
      <c r="O391" t="s">
        <v>3735</v>
      </c>
      <c r="P391" t="s">
        <v>3736</v>
      </c>
      <c r="Q391" s="1">
        <v>215</v>
      </c>
      <c r="R391" s="1" t="s">
        <v>3662</v>
      </c>
      <c r="S391" t="s">
        <v>3737</v>
      </c>
      <c r="T391" t="s">
        <v>270</v>
      </c>
      <c r="U391">
        <v>52600</v>
      </c>
      <c r="V391" t="s">
        <v>201</v>
      </c>
      <c r="W391" t="s">
        <v>1574</v>
      </c>
      <c r="X391" t="s">
        <v>1082</v>
      </c>
      <c r="Y391" t="s">
        <v>3738</v>
      </c>
      <c r="Z391" t="s">
        <v>194</v>
      </c>
      <c r="AA391" t="s">
        <v>180</v>
      </c>
      <c r="AB391" t="s">
        <v>3739</v>
      </c>
      <c r="AC391" t="s">
        <v>194</v>
      </c>
      <c r="AD391" t="s">
        <v>180</v>
      </c>
      <c r="AE391" t="s">
        <v>180</v>
      </c>
      <c r="AF391" t="s">
        <v>196</v>
      </c>
      <c r="AG391" t="s">
        <v>197</v>
      </c>
      <c r="AH391" t="s">
        <v>3740</v>
      </c>
      <c r="AI391" t="s">
        <v>180</v>
      </c>
      <c r="AJ391" s="1" t="s">
        <v>199</v>
      </c>
      <c r="AK391" t="s">
        <v>200</v>
      </c>
      <c r="AL391">
        <v>0</v>
      </c>
      <c r="AM391">
        <v>0</v>
      </c>
      <c r="AN391">
        <v>0</v>
      </c>
      <c r="AO391">
        <v>0</v>
      </c>
      <c r="AP391">
        <v>0.18</v>
      </c>
      <c r="AQ391">
        <v>0.18</v>
      </c>
      <c r="AR391">
        <v>0</v>
      </c>
      <c r="AS391" s="3">
        <v>168110</v>
      </c>
      <c r="AT391" s="3">
        <v>24000</v>
      </c>
      <c r="AU391" s="3">
        <v>144110</v>
      </c>
      <c r="AV391" s="3">
        <v>0</v>
      </c>
      <c r="AW391" s="3" t="s">
        <v>180</v>
      </c>
      <c r="AX391" s="3">
        <v>0</v>
      </c>
      <c r="AY391" s="3" t="s">
        <v>194</v>
      </c>
      <c r="AZ391" s="3" t="s">
        <v>194</v>
      </c>
      <c r="BA391" s="3" t="s">
        <v>194</v>
      </c>
      <c r="BB391" s="3" t="s">
        <v>180</v>
      </c>
      <c r="BC391" s="3">
        <v>0</v>
      </c>
      <c r="BD391" s="3">
        <v>0</v>
      </c>
      <c r="BE391" s="3">
        <v>0</v>
      </c>
      <c r="BF391" s="3" t="s">
        <v>194</v>
      </c>
      <c r="BG391" s="3" t="s">
        <v>194</v>
      </c>
      <c r="BH391" s="3" t="s">
        <v>194</v>
      </c>
      <c r="BI391" s="3" t="s">
        <v>180</v>
      </c>
      <c r="BJ391" s="3" t="s">
        <v>180</v>
      </c>
      <c r="BK391" s="3" t="s">
        <v>180</v>
      </c>
      <c r="BL391" s="3" t="s">
        <v>180</v>
      </c>
      <c r="BM391" s="3" t="s">
        <v>180</v>
      </c>
      <c r="BN391" s="3" t="s">
        <v>194</v>
      </c>
      <c r="BO391" s="3" t="s">
        <v>194</v>
      </c>
      <c r="BP391" s="3" t="s">
        <v>180</v>
      </c>
      <c r="BQ391" s="3" t="s">
        <v>180</v>
      </c>
      <c r="BR391" s="3" t="s">
        <v>201</v>
      </c>
      <c r="BS391" s="3" t="s">
        <v>194</v>
      </c>
      <c r="BT391" s="3">
        <v>0</v>
      </c>
      <c r="BU391" s="3">
        <v>0</v>
      </c>
      <c r="BV391" s="3" t="s">
        <v>180</v>
      </c>
      <c r="BW391" s="3" t="s">
        <v>180</v>
      </c>
      <c r="BX391" s="3" t="s">
        <v>180</v>
      </c>
      <c r="BY391" s="3" t="s">
        <v>180</v>
      </c>
      <c r="BZ391" s="3" t="s">
        <v>180</v>
      </c>
      <c r="CA391" s="3" t="s">
        <v>194</v>
      </c>
      <c r="CB391" s="3">
        <v>100630</v>
      </c>
      <c r="CC391" s="3">
        <v>100630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 t="s">
        <v>194</v>
      </c>
      <c r="CK391" t="s">
        <v>194</v>
      </c>
      <c r="CL391" t="s">
        <v>194</v>
      </c>
      <c r="CM391" t="s">
        <v>180</v>
      </c>
      <c r="CN391" t="s">
        <v>180</v>
      </c>
      <c r="CO391" t="s">
        <v>180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 s="4">
        <v>1681.1</v>
      </c>
      <c r="CY391" s="1" t="s">
        <v>201</v>
      </c>
      <c r="CZ391" s="3">
        <v>168110</v>
      </c>
      <c r="DA391" s="3" t="s">
        <v>180</v>
      </c>
      <c r="DB391" s="3">
        <v>0</v>
      </c>
      <c r="DC391" s="3">
        <v>0</v>
      </c>
      <c r="DD391" s="3" t="s">
        <v>201</v>
      </c>
      <c r="DE391" s="3" t="s">
        <v>201</v>
      </c>
      <c r="DF391" s="3" t="s">
        <v>180</v>
      </c>
      <c r="DG391" s="3" t="s">
        <v>180</v>
      </c>
      <c r="DH391" s="3">
        <v>100630</v>
      </c>
      <c r="DI391" s="3">
        <v>100630</v>
      </c>
      <c r="DJ391" t="s">
        <v>180</v>
      </c>
      <c r="DK391" t="s">
        <v>180</v>
      </c>
      <c r="DL391" t="s">
        <v>180</v>
      </c>
      <c r="DM391" t="s">
        <v>180</v>
      </c>
      <c r="DN391" t="s">
        <v>180</v>
      </c>
      <c r="DO391" t="s">
        <v>180</v>
      </c>
      <c r="DP391" t="s">
        <v>180</v>
      </c>
      <c r="DQ391" t="s">
        <v>180</v>
      </c>
      <c r="DR391" t="s">
        <v>180</v>
      </c>
      <c r="DS391" t="s">
        <v>180</v>
      </c>
      <c r="DT391" t="s">
        <v>180</v>
      </c>
      <c r="DU391" t="s">
        <v>180</v>
      </c>
      <c r="DV391" t="s">
        <v>201</v>
      </c>
      <c r="DW391" t="s">
        <v>180</v>
      </c>
      <c r="DX391" t="s">
        <v>180</v>
      </c>
      <c r="DY391" t="s">
        <v>180</v>
      </c>
      <c r="DZ391" t="s">
        <v>180</v>
      </c>
      <c r="EA391" t="s">
        <v>201</v>
      </c>
      <c r="EB391" t="s">
        <v>180</v>
      </c>
      <c r="EC391" t="s">
        <v>180</v>
      </c>
      <c r="ED391" t="s">
        <v>200</v>
      </c>
      <c r="EE391" t="s">
        <v>180</v>
      </c>
      <c r="EF391" t="s">
        <v>180</v>
      </c>
      <c r="EG391">
        <v>0</v>
      </c>
      <c r="EH391" t="s">
        <v>202</v>
      </c>
      <c r="EI391">
        <v>0</v>
      </c>
      <c r="EJ391">
        <v>0</v>
      </c>
      <c r="EK391">
        <v>0</v>
      </c>
      <c r="EL391">
        <v>0</v>
      </c>
      <c r="EM391">
        <v>20052324</v>
      </c>
      <c r="EN391">
        <v>0</v>
      </c>
      <c r="EO391">
        <v>0</v>
      </c>
      <c r="EP391">
        <v>0</v>
      </c>
      <c r="EQ391">
        <v>0</v>
      </c>
      <c r="ER391">
        <v>0</v>
      </c>
      <c r="ES391">
        <v>0</v>
      </c>
      <c r="ET391">
        <v>0</v>
      </c>
      <c r="EU391">
        <v>0</v>
      </c>
      <c r="EV391" t="s">
        <v>180</v>
      </c>
      <c r="EW391" t="s">
        <v>180</v>
      </c>
      <c r="EX391" t="s">
        <v>180</v>
      </c>
      <c r="EY391" t="s">
        <v>180</v>
      </c>
      <c r="EZ391" t="s">
        <v>180</v>
      </c>
      <c r="FA391" t="s">
        <v>180</v>
      </c>
      <c r="FB391" t="s">
        <v>180</v>
      </c>
      <c r="FC391" t="s">
        <v>180</v>
      </c>
      <c r="FD391" t="s">
        <v>180</v>
      </c>
      <c r="FE391" t="s">
        <v>180</v>
      </c>
      <c r="FF391">
        <v>0</v>
      </c>
      <c r="FG391">
        <v>0</v>
      </c>
      <c r="FH391">
        <v>0</v>
      </c>
      <c r="FI391" t="s">
        <v>180</v>
      </c>
      <c r="FJ391" t="s">
        <v>180</v>
      </c>
      <c r="FK391" t="s">
        <v>180</v>
      </c>
      <c r="FL391" t="s">
        <v>180</v>
      </c>
      <c r="FM391">
        <v>0</v>
      </c>
      <c r="FN391" t="s">
        <v>180</v>
      </c>
      <c r="FO391" t="s">
        <v>180</v>
      </c>
      <c r="FP391">
        <v>0</v>
      </c>
      <c r="FQ391">
        <v>0</v>
      </c>
      <c r="FR391">
        <v>0</v>
      </c>
      <c r="FS391">
        <v>0</v>
      </c>
      <c r="FT391">
        <v>0</v>
      </c>
      <c r="FU391" t="s">
        <v>180</v>
      </c>
    </row>
    <row r="392" spans="1:177" x14ac:dyDescent="0.3">
      <c r="A392" s="1">
        <f t="shared" ref="A392:A447" si="6">A391+1</f>
        <v>387</v>
      </c>
      <c r="B392" s="1">
        <v>3</v>
      </c>
      <c r="C392" t="s">
        <v>3741</v>
      </c>
      <c r="D392" t="s">
        <v>180</v>
      </c>
      <c r="E392" s="1" t="s">
        <v>178</v>
      </c>
      <c r="H392" t="s">
        <v>1596</v>
      </c>
      <c r="I392" t="s">
        <v>180</v>
      </c>
      <c r="J392" t="s">
        <v>1597</v>
      </c>
      <c r="K392" t="s">
        <v>180</v>
      </c>
      <c r="L392" t="s">
        <v>183</v>
      </c>
      <c r="M392" t="s">
        <v>184</v>
      </c>
      <c r="N392" t="s">
        <v>185</v>
      </c>
      <c r="O392" t="s">
        <v>3742</v>
      </c>
      <c r="P392" t="s">
        <v>3743</v>
      </c>
      <c r="Q392" s="1">
        <v>233</v>
      </c>
      <c r="R392" s="1" t="s">
        <v>3662</v>
      </c>
      <c r="S392" t="s">
        <v>3744</v>
      </c>
      <c r="T392" t="s">
        <v>211</v>
      </c>
      <c r="U392">
        <v>89500</v>
      </c>
      <c r="V392" t="s">
        <v>191</v>
      </c>
      <c r="W392" t="s">
        <v>180</v>
      </c>
      <c r="X392" t="s">
        <v>1295</v>
      </c>
      <c r="Y392" t="s">
        <v>3745</v>
      </c>
      <c r="Z392" t="s">
        <v>194</v>
      </c>
      <c r="AA392" t="s">
        <v>180</v>
      </c>
      <c r="AB392" t="s">
        <v>3746</v>
      </c>
      <c r="AC392" t="s">
        <v>194</v>
      </c>
      <c r="AD392" t="s">
        <v>180</v>
      </c>
      <c r="AE392" t="s">
        <v>180</v>
      </c>
      <c r="AF392" t="s">
        <v>196</v>
      </c>
      <c r="AG392" t="s">
        <v>197</v>
      </c>
      <c r="AH392" t="s">
        <v>3747</v>
      </c>
      <c r="AI392" t="s">
        <v>180</v>
      </c>
      <c r="AJ392" s="1" t="s">
        <v>199</v>
      </c>
      <c r="AK392" t="s">
        <v>200</v>
      </c>
      <c r="AL392">
        <v>0</v>
      </c>
      <c r="AM392">
        <v>0</v>
      </c>
      <c r="AN392">
        <v>0</v>
      </c>
      <c r="AO392">
        <v>0</v>
      </c>
      <c r="AP392">
        <v>0.17</v>
      </c>
      <c r="AQ392">
        <v>0.17</v>
      </c>
      <c r="AR392">
        <v>0</v>
      </c>
      <c r="AS392" s="3">
        <v>117030</v>
      </c>
      <c r="AT392" s="3">
        <v>23750</v>
      </c>
      <c r="AU392" s="3">
        <v>93280</v>
      </c>
      <c r="AV392" s="3">
        <v>0</v>
      </c>
      <c r="AW392" s="3" t="s">
        <v>180</v>
      </c>
      <c r="AX392" s="3">
        <v>0</v>
      </c>
      <c r="AY392" s="3" t="s">
        <v>194</v>
      </c>
      <c r="AZ392" s="3" t="s">
        <v>194</v>
      </c>
      <c r="BA392" s="3" t="s">
        <v>194</v>
      </c>
      <c r="BB392" s="3" t="s">
        <v>180</v>
      </c>
      <c r="BC392" s="3">
        <v>0</v>
      </c>
      <c r="BD392" s="3">
        <v>0</v>
      </c>
      <c r="BE392" s="3">
        <v>0</v>
      </c>
      <c r="BF392" s="3" t="s">
        <v>194</v>
      </c>
      <c r="BG392" s="3" t="s">
        <v>194</v>
      </c>
      <c r="BH392" s="3" t="s">
        <v>194</v>
      </c>
      <c r="BI392" s="3" t="s">
        <v>180</v>
      </c>
      <c r="BJ392" s="3" t="s">
        <v>180</v>
      </c>
      <c r="BK392" s="3" t="s">
        <v>180</v>
      </c>
      <c r="BL392" s="3" t="s">
        <v>180</v>
      </c>
      <c r="BM392" s="3" t="s">
        <v>180</v>
      </c>
      <c r="BN392" s="3" t="s">
        <v>194</v>
      </c>
      <c r="BO392" s="3" t="s">
        <v>194</v>
      </c>
      <c r="BP392" s="3" t="s">
        <v>180</v>
      </c>
      <c r="BQ392" s="3" t="s">
        <v>180</v>
      </c>
      <c r="BR392" s="3" t="s">
        <v>201</v>
      </c>
      <c r="BS392" s="3" t="s">
        <v>194</v>
      </c>
      <c r="BT392" s="3">
        <v>0</v>
      </c>
      <c r="BU392" s="3">
        <v>0</v>
      </c>
      <c r="BV392" s="3" t="s">
        <v>180</v>
      </c>
      <c r="BW392" s="3" t="s">
        <v>180</v>
      </c>
      <c r="BX392" s="3" t="s">
        <v>180</v>
      </c>
      <c r="BY392" s="3" t="s">
        <v>180</v>
      </c>
      <c r="BZ392" s="3" t="s">
        <v>180</v>
      </c>
      <c r="CA392" s="3" t="s">
        <v>194</v>
      </c>
      <c r="CB392" s="3">
        <v>117030</v>
      </c>
      <c r="CC392" s="3">
        <v>117030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 t="s">
        <v>194</v>
      </c>
      <c r="CK392" t="s">
        <v>194</v>
      </c>
      <c r="CL392" t="s">
        <v>194</v>
      </c>
      <c r="CM392" t="s">
        <v>180</v>
      </c>
      <c r="CN392" t="s">
        <v>180</v>
      </c>
      <c r="CO392" t="s">
        <v>180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 s="4">
        <v>1170.3</v>
      </c>
      <c r="CY392" s="1" t="s">
        <v>201</v>
      </c>
      <c r="CZ392" s="3">
        <v>117030</v>
      </c>
      <c r="DA392" s="3" t="s">
        <v>180</v>
      </c>
      <c r="DB392" s="3">
        <v>0</v>
      </c>
      <c r="DC392" s="3">
        <v>0</v>
      </c>
      <c r="DD392" s="3" t="s">
        <v>201</v>
      </c>
      <c r="DE392" s="3" t="s">
        <v>201</v>
      </c>
      <c r="DF392" s="3" t="s">
        <v>180</v>
      </c>
      <c r="DG392" s="3" t="s">
        <v>180</v>
      </c>
      <c r="DH392" s="3">
        <v>117030</v>
      </c>
      <c r="DI392" s="3">
        <v>117030</v>
      </c>
      <c r="DJ392" t="s">
        <v>180</v>
      </c>
      <c r="DK392" t="s">
        <v>180</v>
      </c>
      <c r="DL392" t="s">
        <v>180</v>
      </c>
      <c r="DM392" t="s">
        <v>180</v>
      </c>
      <c r="DN392" t="s">
        <v>180</v>
      </c>
      <c r="DO392" t="s">
        <v>180</v>
      </c>
      <c r="DP392" t="s">
        <v>180</v>
      </c>
      <c r="DQ392" t="s">
        <v>180</v>
      </c>
      <c r="DR392" t="s">
        <v>180</v>
      </c>
      <c r="DS392" t="s">
        <v>180</v>
      </c>
      <c r="DT392" t="s">
        <v>180</v>
      </c>
      <c r="DU392" t="s">
        <v>180</v>
      </c>
      <c r="DV392" t="s">
        <v>201</v>
      </c>
      <c r="DW392" t="s">
        <v>180</v>
      </c>
      <c r="DX392" t="s">
        <v>180</v>
      </c>
      <c r="DY392" t="s">
        <v>180</v>
      </c>
      <c r="DZ392" t="s">
        <v>180</v>
      </c>
      <c r="EA392" t="s">
        <v>201</v>
      </c>
      <c r="EB392" t="s">
        <v>180</v>
      </c>
      <c r="EC392" t="s">
        <v>201</v>
      </c>
      <c r="ED392" t="s">
        <v>200</v>
      </c>
      <c r="EE392" t="s">
        <v>180</v>
      </c>
      <c r="EF392" t="s">
        <v>180</v>
      </c>
      <c r="EG392">
        <v>0</v>
      </c>
      <c r="EH392" t="s">
        <v>229</v>
      </c>
      <c r="EI392">
        <v>0</v>
      </c>
      <c r="EJ392">
        <v>0</v>
      </c>
      <c r="EK392">
        <v>0</v>
      </c>
      <c r="EL392">
        <v>0</v>
      </c>
      <c r="EM392">
        <v>20060035</v>
      </c>
      <c r="EN392">
        <v>0</v>
      </c>
      <c r="EO392">
        <v>0</v>
      </c>
      <c r="EP392">
        <v>0</v>
      </c>
      <c r="EQ392">
        <v>0</v>
      </c>
      <c r="ER392">
        <v>0</v>
      </c>
      <c r="ES392">
        <v>0</v>
      </c>
      <c r="ET392">
        <v>0</v>
      </c>
      <c r="EU392">
        <v>0</v>
      </c>
      <c r="EV392" t="s">
        <v>180</v>
      </c>
      <c r="EW392" t="s">
        <v>180</v>
      </c>
      <c r="EX392" t="s">
        <v>180</v>
      </c>
      <c r="EY392" t="s">
        <v>180</v>
      </c>
      <c r="EZ392" t="s">
        <v>180</v>
      </c>
      <c r="FA392" t="s">
        <v>180</v>
      </c>
      <c r="FB392" t="s">
        <v>180</v>
      </c>
      <c r="FC392" t="s">
        <v>180</v>
      </c>
      <c r="FD392" t="s">
        <v>180</v>
      </c>
      <c r="FE392" t="s">
        <v>180</v>
      </c>
      <c r="FF392">
        <v>0</v>
      </c>
      <c r="FG392">
        <v>0</v>
      </c>
      <c r="FH392">
        <v>0</v>
      </c>
      <c r="FI392" t="s">
        <v>180</v>
      </c>
      <c r="FJ392" t="s">
        <v>180</v>
      </c>
      <c r="FK392" t="s">
        <v>180</v>
      </c>
      <c r="FL392" t="s">
        <v>180</v>
      </c>
      <c r="FM392">
        <v>0</v>
      </c>
      <c r="FN392" t="s">
        <v>180</v>
      </c>
      <c r="FO392" t="s">
        <v>180</v>
      </c>
      <c r="FP392">
        <v>0</v>
      </c>
      <c r="FQ392">
        <v>0</v>
      </c>
      <c r="FR392">
        <v>0</v>
      </c>
      <c r="FS392">
        <v>0</v>
      </c>
      <c r="FT392">
        <v>0</v>
      </c>
      <c r="FU392" t="s">
        <v>180</v>
      </c>
    </row>
    <row r="393" spans="1:177" x14ac:dyDescent="0.3">
      <c r="A393" s="1">
        <f t="shared" si="6"/>
        <v>388</v>
      </c>
      <c r="B393" s="1">
        <v>2</v>
      </c>
      <c r="C393" t="s">
        <v>3748</v>
      </c>
      <c r="D393" t="s">
        <v>180</v>
      </c>
      <c r="E393" s="1" t="s">
        <v>178</v>
      </c>
      <c r="H393" t="s">
        <v>3749</v>
      </c>
      <c r="I393" t="s">
        <v>180</v>
      </c>
      <c r="J393" t="s">
        <v>3750</v>
      </c>
      <c r="K393" t="s">
        <v>180</v>
      </c>
      <c r="L393" t="s">
        <v>183</v>
      </c>
      <c r="M393" t="s">
        <v>184</v>
      </c>
      <c r="N393" t="s">
        <v>185</v>
      </c>
      <c r="O393" t="s">
        <v>3751</v>
      </c>
      <c r="P393" t="s">
        <v>3752</v>
      </c>
      <c r="Q393" s="1">
        <v>242</v>
      </c>
      <c r="R393" s="1" t="s">
        <v>3662</v>
      </c>
      <c r="S393" t="s">
        <v>3753</v>
      </c>
      <c r="T393" t="s">
        <v>190</v>
      </c>
      <c r="U393">
        <v>0</v>
      </c>
      <c r="V393" t="s">
        <v>201</v>
      </c>
      <c r="W393" t="s">
        <v>3754</v>
      </c>
      <c r="X393" t="s">
        <v>2410</v>
      </c>
      <c r="Y393" t="s">
        <v>3755</v>
      </c>
      <c r="Z393" t="s">
        <v>194</v>
      </c>
      <c r="AA393" t="s">
        <v>180</v>
      </c>
      <c r="AB393" t="s">
        <v>3756</v>
      </c>
      <c r="AC393" t="s">
        <v>194</v>
      </c>
      <c r="AD393" t="s">
        <v>180</v>
      </c>
      <c r="AE393" t="s">
        <v>180</v>
      </c>
      <c r="AF393" t="s">
        <v>196</v>
      </c>
      <c r="AG393" t="s">
        <v>197</v>
      </c>
      <c r="AH393" t="s">
        <v>3757</v>
      </c>
      <c r="AI393" t="s">
        <v>180</v>
      </c>
      <c r="AJ393" s="1" t="s">
        <v>199</v>
      </c>
      <c r="AK393" t="s">
        <v>200</v>
      </c>
      <c r="AL393">
        <v>0</v>
      </c>
      <c r="AM393">
        <v>0</v>
      </c>
      <c r="AN393">
        <v>0</v>
      </c>
      <c r="AO393">
        <v>0</v>
      </c>
      <c r="AP393">
        <v>0.16</v>
      </c>
      <c r="AQ393">
        <v>0.16</v>
      </c>
      <c r="AR393">
        <v>0</v>
      </c>
      <c r="AS393" s="3">
        <v>124970</v>
      </c>
      <c r="AT393" s="3">
        <v>23500</v>
      </c>
      <c r="AU393" s="3">
        <v>101470</v>
      </c>
      <c r="AV393" s="3">
        <v>0</v>
      </c>
      <c r="AW393" s="3" t="s">
        <v>180</v>
      </c>
      <c r="AX393" s="3">
        <v>0</v>
      </c>
      <c r="AY393" s="3" t="s">
        <v>194</v>
      </c>
      <c r="AZ393" s="3" t="s">
        <v>194</v>
      </c>
      <c r="BA393" s="3" t="s">
        <v>194</v>
      </c>
      <c r="BB393" s="3" t="s">
        <v>180</v>
      </c>
      <c r="BC393" s="3">
        <v>0</v>
      </c>
      <c r="BD393" s="3">
        <v>0</v>
      </c>
      <c r="BE393" s="3">
        <v>0</v>
      </c>
      <c r="BF393" s="3" t="s">
        <v>194</v>
      </c>
      <c r="BG393" s="3" t="s">
        <v>194</v>
      </c>
      <c r="BH393" s="3" t="s">
        <v>194</v>
      </c>
      <c r="BI393" s="3" t="s">
        <v>180</v>
      </c>
      <c r="BJ393" s="3" t="s">
        <v>180</v>
      </c>
      <c r="BK393" s="3" t="s">
        <v>180</v>
      </c>
      <c r="BL393" s="3" t="s">
        <v>180</v>
      </c>
      <c r="BM393" s="3" t="s">
        <v>180</v>
      </c>
      <c r="BN393" s="3" t="s">
        <v>194</v>
      </c>
      <c r="BO393" s="3" t="s">
        <v>194</v>
      </c>
      <c r="BP393" s="3" t="s">
        <v>180</v>
      </c>
      <c r="BQ393" s="3" t="s">
        <v>180</v>
      </c>
      <c r="BR393" s="3" t="s">
        <v>201</v>
      </c>
      <c r="BS393" s="3" t="s">
        <v>194</v>
      </c>
      <c r="BT393" s="3">
        <v>0</v>
      </c>
      <c r="BU393" s="3">
        <v>0</v>
      </c>
      <c r="BV393" s="3" t="s">
        <v>180</v>
      </c>
      <c r="BW393" s="3" t="s">
        <v>180</v>
      </c>
      <c r="BX393" s="3" t="s">
        <v>180</v>
      </c>
      <c r="BY393" s="3" t="s">
        <v>180</v>
      </c>
      <c r="BZ393" s="3" t="s">
        <v>180</v>
      </c>
      <c r="CA393" s="3" t="s">
        <v>194</v>
      </c>
      <c r="CB393" s="3">
        <v>124970</v>
      </c>
      <c r="CC393" s="3">
        <v>124970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 t="s">
        <v>194</v>
      </c>
      <c r="CK393" t="s">
        <v>194</v>
      </c>
      <c r="CL393" t="s">
        <v>194</v>
      </c>
      <c r="CM393" t="s">
        <v>180</v>
      </c>
      <c r="CN393" t="s">
        <v>180</v>
      </c>
      <c r="CO393" t="s">
        <v>180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 s="4">
        <v>1249.7</v>
      </c>
      <c r="CY393" s="1" t="s">
        <v>201</v>
      </c>
      <c r="CZ393" s="3">
        <v>124970</v>
      </c>
      <c r="DA393" s="3" t="s">
        <v>180</v>
      </c>
      <c r="DB393" s="3">
        <v>0</v>
      </c>
      <c r="DC393" s="3">
        <v>0</v>
      </c>
      <c r="DD393" s="3" t="s">
        <v>201</v>
      </c>
      <c r="DE393" s="3" t="s">
        <v>201</v>
      </c>
      <c r="DF393" s="3" t="s">
        <v>180</v>
      </c>
      <c r="DG393" s="3" t="s">
        <v>180</v>
      </c>
      <c r="DH393" s="3">
        <v>124970</v>
      </c>
      <c r="DI393" s="3">
        <v>124970</v>
      </c>
      <c r="DJ393" t="s">
        <v>180</v>
      </c>
      <c r="DK393" t="s">
        <v>180</v>
      </c>
      <c r="DL393" t="s">
        <v>180</v>
      </c>
      <c r="DM393" t="s">
        <v>180</v>
      </c>
      <c r="DN393" t="s">
        <v>180</v>
      </c>
      <c r="DO393" t="s">
        <v>180</v>
      </c>
      <c r="DP393" t="s">
        <v>180</v>
      </c>
      <c r="DQ393" t="s">
        <v>180</v>
      </c>
      <c r="DR393" t="s">
        <v>180</v>
      </c>
      <c r="DS393" t="s">
        <v>180</v>
      </c>
      <c r="DT393" t="s">
        <v>180</v>
      </c>
      <c r="DU393" t="s">
        <v>180</v>
      </c>
      <c r="DV393" t="s">
        <v>201</v>
      </c>
      <c r="DW393" t="s">
        <v>180</v>
      </c>
      <c r="DX393" t="s">
        <v>180</v>
      </c>
      <c r="DY393" t="s">
        <v>180</v>
      </c>
      <c r="DZ393" t="s">
        <v>180</v>
      </c>
      <c r="EA393" t="s">
        <v>201</v>
      </c>
      <c r="EB393" t="s">
        <v>180</v>
      </c>
      <c r="EC393" t="s">
        <v>201</v>
      </c>
      <c r="ED393" t="s">
        <v>200</v>
      </c>
      <c r="EE393" t="s">
        <v>180</v>
      </c>
      <c r="EF393" t="s">
        <v>180</v>
      </c>
      <c r="EG393">
        <v>0</v>
      </c>
      <c r="EH393" t="s">
        <v>229</v>
      </c>
      <c r="EI393">
        <v>0</v>
      </c>
      <c r="EJ393">
        <v>0</v>
      </c>
      <c r="EK393">
        <v>0</v>
      </c>
      <c r="EL393">
        <v>0</v>
      </c>
      <c r="EM393">
        <v>20053114</v>
      </c>
      <c r="EN393">
        <v>0</v>
      </c>
      <c r="EO393">
        <v>0</v>
      </c>
      <c r="EP393">
        <v>0</v>
      </c>
      <c r="EQ393">
        <v>0</v>
      </c>
      <c r="ER393">
        <v>0</v>
      </c>
      <c r="ES393">
        <v>0</v>
      </c>
      <c r="ET393">
        <v>0</v>
      </c>
      <c r="EU393">
        <v>0</v>
      </c>
      <c r="EV393" t="s">
        <v>180</v>
      </c>
      <c r="EW393" t="s">
        <v>180</v>
      </c>
      <c r="EX393" t="s">
        <v>180</v>
      </c>
      <c r="EY393" t="s">
        <v>180</v>
      </c>
      <c r="EZ393" t="s">
        <v>180</v>
      </c>
      <c r="FA393" t="s">
        <v>180</v>
      </c>
      <c r="FB393" t="s">
        <v>180</v>
      </c>
      <c r="FC393" t="s">
        <v>180</v>
      </c>
      <c r="FD393" t="s">
        <v>180</v>
      </c>
      <c r="FE393" t="s">
        <v>180</v>
      </c>
      <c r="FF393">
        <v>0</v>
      </c>
      <c r="FG393">
        <v>0</v>
      </c>
      <c r="FH393">
        <v>0</v>
      </c>
      <c r="FI393" t="s">
        <v>180</v>
      </c>
      <c r="FJ393" t="s">
        <v>180</v>
      </c>
      <c r="FK393" t="s">
        <v>180</v>
      </c>
      <c r="FL393" t="s">
        <v>180</v>
      </c>
      <c r="FM393">
        <v>0</v>
      </c>
      <c r="FN393" t="s">
        <v>180</v>
      </c>
      <c r="FO393" t="s">
        <v>180</v>
      </c>
      <c r="FP393">
        <v>0</v>
      </c>
      <c r="FQ393">
        <v>0</v>
      </c>
      <c r="FR393">
        <v>0</v>
      </c>
      <c r="FS393">
        <v>0</v>
      </c>
      <c r="FT393">
        <v>0</v>
      </c>
      <c r="FU393" t="s">
        <v>180</v>
      </c>
    </row>
    <row r="394" spans="1:177" x14ac:dyDescent="0.3">
      <c r="A394" s="1">
        <f t="shared" si="6"/>
        <v>389</v>
      </c>
      <c r="B394" s="1">
        <v>2</v>
      </c>
      <c r="C394" t="s">
        <v>3758</v>
      </c>
      <c r="D394" t="s">
        <v>180</v>
      </c>
      <c r="E394" s="1" t="s">
        <v>178</v>
      </c>
      <c r="H394" t="s">
        <v>3759</v>
      </c>
      <c r="I394" t="s">
        <v>180</v>
      </c>
      <c r="J394" t="s">
        <v>3760</v>
      </c>
      <c r="K394" t="s">
        <v>180</v>
      </c>
      <c r="L394" t="s">
        <v>183</v>
      </c>
      <c r="M394" t="s">
        <v>184</v>
      </c>
      <c r="N394" t="s">
        <v>185</v>
      </c>
      <c r="O394" t="s">
        <v>3059</v>
      </c>
      <c r="P394" t="s">
        <v>3761</v>
      </c>
      <c r="Q394" s="1">
        <v>80</v>
      </c>
      <c r="R394" s="1" t="s">
        <v>3662</v>
      </c>
      <c r="S394" t="s">
        <v>3762</v>
      </c>
      <c r="T394" t="s">
        <v>190</v>
      </c>
      <c r="U394">
        <v>0</v>
      </c>
      <c r="V394" t="s">
        <v>201</v>
      </c>
      <c r="W394" t="s">
        <v>967</v>
      </c>
      <c r="X394" t="s">
        <v>414</v>
      </c>
      <c r="Y394" t="s">
        <v>3763</v>
      </c>
      <c r="Z394" t="s">
        <v>3764</v>
      </c>
      <c r="AA394" t="s">
        <v>180</v>
      </c>
      <c r="AB394" t="s">
        <v>3765</v>
      </c>
      <c r="AC394" t="s">
        <v>194</v>
      </c>
      <c r="AD394" t="s">
        <v>180</v>
      </c>
      <c r="AE394" t="s">
        <v>180</v>
      </c>
      <c r="AF394" t="s">
        <v>196</v>
      </c>
      <c r="AG394" t="s">
        <v>197</v>
      </c>
      <c r="AH394" t="s">
        <v>3766</v>
      </c>
      <c r="AI394" t="s">
        <v>180</v>
      </c>
      <c r="AJ394" s="1" t="s">
        <v>199</v>
      </c>
      <c r="AK394" t="s">
        <v>200</v>
      </c>
      <c r="AL394">
        <v>0</v>
      </c>
      <c r="AM394">
        <v>0</v>
      </c>
      <c r="AN394">
        <v>0</v>
      </c>
      <c r="AO394">
        <v>0</v>
      </c>
      <c r="AP394">
        <v>0.27</v>
      </c>
      <c r="AQ394">
        <v>0.27</v>
      </c>
      <c r="AR394">
        <v>0</v>
      </c>
      <c r="AS394" s="3">
        <v>119110</v>
      </c>
      <c r="AT394" s="3">
        <v>26250</v>
      </c>
      <c r="AU394" s="3">
        <v>92860</v>
      </c>
      <c r="AV394" s="3">
        <v>0</v>
      </c>
      <c r="AW394" s="3" t="s">
        <v>180</v>
      </c>
      <c r="AX394" s="3">
        <v>0</v>
      </c>
      <c r="AY394" s="3" t="s">
        <v>194</v>
      </c>
      <c r="AZ394" s="3" t="s">
        <v>194</v>
      </c>
      <c r="BA394" s="3" t="s">
        <v>194</v>
      </c>
      <c r="BB394" s="3" t="s">
        <v>180</v>
      </c>
      <c r="BC394" s="3">
        <v>0</v>
      </c>
      <c r="BD394" s="3">
        <v>0</v>
      </c>
      <c r="BE394" s="3">
        <v>0</v>
      </c>
      <c r="BF394" s="3" t="s">
        <v>194</v>
      </c>
      <c r="BG394" s="3" t="s">
        <v>194</v>
      </c>
      <c r="BH394" s="3" t="s">
        <v>194</v>
      </c>
      <c r="BI394" s="3" t="s">
        <v>180</v>
      </c>
      <c r="BJ394" s="3" t="s">
        <v>180</v>
      </c>
      <c r="BK394" s="3" t="s">
        <v>180</v>
      </c>
      <c r="BL394" s="3" t="s">
        <v>180</v>
      </c>
      <c r="BM394" s="3" t="s">
        <v>180</v>
      </c>
      <c r="BN394" s="3" t="s">
        <v>194</v>
      </c>
      <c r="BO394" s="3" t="s">
        <v>194</v>
      </c>
      <c r="BP394" s="3" t="s">
        <v>180</v>
      </c>
      <c r="BQ394" s="3" t="s">
        <v>180</v>
      </c>
      <c r="BR394" s="3" t="s">
        <v>201</v>
      </c>
      <c r="BS394" s="3" t="s">
        <v>194</v>
      </c>
      <c r="BT394" s="3">
        <v>0</v>
      </c>
      <c r="BU394" s="3">
        <v>0</v>
      </c>
      <c r="BV394" s="3" t="s">
        <v>180</v>
      </c>
      <c r="BW394" s="3" t="s">
        <v>180</v>
      </c>
      <c r="BX394" s="3" t="s">
        <v>180</v>
      </c>
      <c r="BY394" s="3" t="s">
        <v>180</v>
      </c>
      <c r="BZ394" s="3" t="s">
        <v>180</v>
      </c>
      <c r="CA394" s="3" t="s">
        <v>194</v>
      </c>
      <c r="CB394" s="3">
        <v>88370</v>
      </c>
      <c r="CC394" s="3">
        <v>88370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 t="s">
        <v>194</v>
      </c>
      <c r="CK394" t="s">
        <v>194</v>
      </c>
      <c r="CL394" t="s">
        <v>194</v>
      </c>
      <c r="CM394" t="s">
        <v>180</v>
      </c>
      <c r="CN394" t="s">
        <v>180</v>
      </c>
      <c r="CO394" t="s">
        <v>180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 s="4">
        <v>1191.0999999999999</v>
      </c>
      <c r="CY394" s="1" t="s">
        <v>201</v>
      </c>
      <c r="CZ394" s="3">
        <v>119110</v>
      </c>
      <c r="DA394" s="3" t="s">
        <v>180</v>
      </c>
      <c r="DB394" s="3">
        <v>0</v>
      </c>
      <c r="DC394" s="3">
        <v>0</v>
      </c>
      <c r="DD394" s="3" t="s">
        <v>201</v>
      </c>
      <c r="DE394" s="3" t="s">
        <v>201</v>
      </c>
      <c r="DF394" s="3" t="s">
        <v>180</v>
      </c>
      <c r="DG394" s="3" t="s">
        <v>180</v>
      </c>
      <c r="DH394" s="3">
        <v>88370</v>
      </c>
      <c r="DI394" s="3">
        <v>88370</v>
      </c>
      <c r="DJ394" t="s">
        <v>180</v>
      </c>
      <c r="DK394" t="s">
        <v>180</v>
      </c>
      <c r="DL394" t="s">
        <v>180</v>
      </c>
      <c r="DM394" t="s">
        <v>180</v>
      </c>
      <c r="DN394" t="s">
        <v>180</v>
      </c>
      <c r="DO394" t="s">
        <v>180</v>
      </c>
      <c r="DP394" t="s">
        <v>180</v>
      </c>
      <c r="DQ394" t="s">
        <v>180</v>
      </c>
      <c r="DR394" t="s">
        <v>180</v>
      </c>
      <c r="DS394" t="s">
        <v>180</v>
      </c>
      <c r="DT394" t="s">
        <v>180</v>
      </c>
      <c r="DU394" t="s">
        <v>180</v>
      </c>
      <c r="DV394" t="s">
        <v>201</v>
      </c>
      <c r="DW394" t="s">
        <v>180</v>
      </c>
      <c r="DX394" t="s">
        <v>180</v>
      </c>
      <c r="DY394" t="s">
        <v>180</v>
      </c>
      <c r="DZ394" t="s">
        <v>180</v>
      </c>
      <c r="EA394" t="s">
        <v>201</v>
      </c>
      <c r="EB394" t="s">
        <v>180</v>
      </c>
      <c r="EC394" t="s">
        <v>201</v>
      </c>
      <c r="ED394" t="s">
        <v>200</v>
      </c>
      <c r="EE394" t="s">
        <v>180</v>
      </c>
      <c r="EF394" t="s">
        <v>180</v>
      </c>
      <c r="EG394">
        <v>0</v>
      </c>
      <c r="EH394" t="s">
        <v>202</v>
      </c>
      <c r="EI394">
        <v>0</v>
      </c>
      <c r="EJ394">
        <v>0</v>
      </c>
      <c r="EK394">
        <v>0</v>
      </c>
      <c r="EL394">
        <v>0</v>
      </c>
      <c r="EM394">
        <v>0</v>
      </c>
      <c r="EN394">
        <v>0</v>
      </c>
      <c r="EO394">
        <v>0</v>
      </c>
      <c r="EP394">
        <v>0</v>
      </c>
      <c r="EQ394">
        <v>0</v>
      </c>
      <c r="ER394">
        <v>0</v>
      </c>
      <c r="ES394">
        <v>0</v>
      </c>
      <c r="ET394">
        <v>0</v>
      </c>
      <c r="EU394">
        <v>0</v>
      </c>
      <c r="EV394" t="s">
        <v>180</v>
      </c>
      <c r="EW394" t="s">
        <v>180</v>
      </c>
      <c r="EX394" t="s">
        <v>180</v>
      </c>
      <c r="EY394" t="s">
        <v>180</v>
      </c>
      <c r="EZ394" t="s">
        <v>180</v>
      </c>
      <c r="FA394" t="s">
        <v>180</v>
      </c>
      <c r="FB394" t="s">
        <v>180</v>
      </c>
      <c r="FC394" t="s">
        <v>180</v>
      </c>
      <c r="FD394" t="s">
        <v>180</v>
      </c>
      <c r="FE394" t="s">
        <v>180</v>
      </c>
      <c r="FF394">
        <v>0</v>
      </c>
      <c r="FG394">
        <v>0</v>
      </c>
      <c r="FH394">
        <v>0</v>
      </c>
      <c r="FI394" t="s">
        <v>180</v>
      </c>
      <c r="FJ394" t="s">
        <v>180</v>
      </c>
      <c r="FK394" t="s">
        <v>180</v>
      </c>
      <c r="FL394" t="s">
        <v>180</v>
      </c>
      <c r="FM394">
        <v>0</v>
      </c>
      <c r="FN394" t="s">
        <v>180</v>
      </c>
      <c r="FO394" t="s">
        <v>180</v>
      </c>
      <c r="FP394">
        <v>0</v>
      </c>
      <c r="FQ394">
        <v>0</v>
      </c>
      <c r="FR394">
        <v>0</v>
      </c>
      <c r="FS394">
        <v>0</v>
      </c>
      <c r="FT394">
        <v>0</v>
      </c>
      <c r="FU394" t="s">
        <v>180</v>
      </c>
    </row>
    <row r="395" spans="1:177" x14ac:dyDescent="0.3">
      <c r="A395" s="1">
        <f t="shared" si="6"/>
        <v>390</v>
      </c>
      <c r="B395" s="1">
        <v>1</v>
      </c>
      <c r="C395" t="s">
        <v>3767</v>
      </c>
      <c r="D395" t="s">
        <v>180</v>
      </c>
      <c r="E395" s="1" t="s">
        <v>178</v>
      </c>
      <c r="H395" t="s">
        <v>3768</v>
      </c>
      <c r="I395" t="s">
        <v>180</v>
      </c>
      <c r="J395" t="s">
        <v>3769</v>
      </c>
      <c r="K395" t="s">
        <v>180</v>
      </c>
      <c r="L395" t="s">
        <v>183</v>
      </c>
      <c r="M395" t="s">
        <v>184</v>
      </c>
      <c r="N395" t="s">
        <v>185</v>
      </c>
      <c r="O395" t="s">
        <v>3770</v>
      </c>
      <c r="P395" t="s">
        <v>3771</v>
      </c>
      <c r="Q395" s="1">
        <v>2419</v>
      </c>
      <c r="R395" s="1" t="s">
        <v>3772</v>
      </c>
      <c r="S395" t="s">
        <v>3773</v>
      </c>
      <c r="T395" t="s">
        <v>343</v>
      </c>
      <c r="U395">
        <v>0</v>
      </c>
      <c r="V395" t="s">
        <v>180</v>
      </c>
      <c r="W395" t="s">
        <v>180</v>
      </c>
      <c r="X395" t="s">
        <v>180</v>
      </c>
      <c r="Y395" t="s">
        <v>180</v>
      </c>
      <c r="Z395" t="s">
        <v>194</v>
      </c>
      <c r="AA395" t="s">
        <v>180</v>
      </c>
      <c r="AB395" t="s">
        <v>194</v>
      </c>
      <c r="AC395" t="s">
        <v>194</v>
      </c>
      <c r="AD395" t="s">
        <v>180</v>
      </c>
      <c r="AE395" t="s">
        <v>180</v>
      </c>
      <c r="AF395" t="s">
        <v>196</v>
      </c>
      <c r="AG395" t="s">
        <v>197</v>
      </c>
      <c r="AH395" t="s">
        <v>3774</v>
      </c>
      <c r="AI395" t="s">
        <v>180</v>
      </c>
      <c r="AJ395" s="1" t="s">
        <v>483</v>
      </c>
      <c r="AK395" t="s">
        <v>200</v>
      </c>
      <c r="AL395">
        <v>0</v>
      </c>
      <c r="AM395">
        <v>0</v>
      </c>
      <c r="AN395">
        <v>0</v>
      </c>
      <c r="AO395">
        <v>0</v>
      </c>
      <c r="AP395">
        <v>37.81</v>
      </c>
      <c r="AQ395">
        <v>37.81</v>
      </c>
      <c r="AR395">
        <v>0</v>
      </c>
      <c r="AS395" s="3">
        <v>294470</v>
      </c>
      <c r="AT395" s="3">
        <v>142110</v>
      </c>
      <c r="AU395" s="3">
        <v>152360</v>
      </c>
      <c r="AV395" s="3">
        <v>0</v>
      </c>
      <c r="AW395" s="3" t="s">
        <v>180</v>
      </c>
      <c r="AX395" s="3">
        <v>0</v>
      </c>
      <c r="AY395" s="3" t="s">
        <v>194</v>
      </c>
      <c r="AZ395" s="3" t="s">
        <v>194</v>
      </c>
      <c r="BA395" s="3" t="s">
        <v>194</v>
      </c>
      <c r="BB395" s="3" t="s">
        <v>180</v>
      </c>
      <c r="BC395" s="3">
        <v>0</v>
      </c>
      <c r="BD395" s="3">
        <v>0</v>
      </c>
      <c r="BE395" s="3">
        <v>0</v>
      </c>
      <c r="BF395" s="3" t="s">
        <v>194</v>
      </c>
      <c r="BG395" s="3" t="s">
        <v>194</v>
      </c>
      <c r="BH395" s="3" t="s">
        <v>194</v>
      </c>
      <c r="BI395" s="3" t="s">
        <v>180</v>
      </c>
      <c r="BJ395" s="3" t="s">
        <v>180</v>
      </c>
      <c r="BK395" s="3" t="s">
        <v>180</v>
      </c>
      <c r="BL395" s="3" t="s">
        <v>180</v>
      </c>
      <c r="BM395" s="3" t="s">
        <v>180</v>
      </c>
      <c r="BN395" s="3" t="s">
        <v>194</v>
      </c>
      <c r="BO395" s="3" t="s">
        <v>194</v>
      </c>
      <c r="BP395" s="3" t="s">
        <v>180</v>
      </c>
      <c r="BQ395" s="3" t="s">
        <v>180</v>
      </c>
      <c r="BR395" s="3" t="s">
        <v>201</v>
      </c>
      <c r="BS395" s="3" t="s">
        <v>194</v>
      </c>
      <c r="BT395" s="3">
        <v>0</v>
      </c>
      <c r="BU395" s="3">
        <v>0</v>
      </c>
      <c r="BV395" s="3" t="s">
        <v>180</v>
      </c>
      <c r="BW395" s="3" t="s">
        <v>180</v>
      </c>
      <c r="BX395" s="3" t="s">
        <v>180</v>
      </c>
      <c r="BY395" s="3" t="s">
        <v>180</v>
      </c>
      <c r="BZ395" s="3" t="s">
        <v>180</v>
      </c>
      <c r="CA395" s="3" t="s">
        <v>194</v>
      </c>
      <c r="CB395" s="3">
        <v>294470</v>
      </c>
      <c r="CC395" s="3">
        <v>209860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 t="s">
        <v>194</v>
      </c>
      <c r="CK395" t="s">
        <v>194</v>
      </c>
      <c r="CL395" t="s">
        <v>194</v>
      </c>
      <c r="CM395" t="s">
        <v>180</v>
      </c>
      <c r="CN395" t="s">
        <v>180</v>
      </c>
      <c r="CO395" t="s">
        <v>180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 s="4">
        <v>2944.7</v>
      </c>
      <c r="CY395" s="1" t="s">
        <v>201</v>
      </c>
      <c r="CZ395" s="3">
        <v>294470</v>
      </c>
      <c r="DA395" s="3" t="s">
        <v>180</v>
      </c>
      <c r="DB395" s="3">
        <v>0</v>
      </c>
      <c r="DC395" s="3">
        <v>0</v>
      </c>
      <c r="DD395" s="3" t="s">
        <v>201</v>
      </c>
      <c r="DE395" s="3" t="s">
        <v>201</v>
      </c>
      <c r="DF395" s="3" t="s">
        <v>180</v>
      </c>
      <c r="DG395" s="3" t="s">
        <v>180</v>
      </c>
      <c r="DH395" s="3">
        <v>294470</v>
      </c>
      <c r="DI395" s="3">
        <v>209860</v>
      </c>
      <c r="DJ395" t="s">
        <v>180</v>
      </c>
      <c r="DK395" t="s">
        <v>180</v>
      </c>
      <c r="DL395" t="s">
        <v>180</v>
      </c>
      <c r="DM395" t="s">
        <v>180</v>
      </c>
      <c r="DN395" t="s">
        <v>180</v>
      </c>
      <c r="DO395" t="s">
        <v>180</v>
      </c>
      <c r="DP395" t="s">
        <v>180</v>
      </c>
      <c r="DQ395" t="s">
        <v>180</v>
      </c>
      <c r="DR395" t="s">
        <v>180</v>
      </c>
      <c r="DS395" t="s">
        <v>180</v>
      </c>
      <c r="DT395" t="s">
        <v>180</v>
      </c>
      <c r="DU395" t="s">
        <v>180</v>
      </c>
      <c r="DV395" t="s">
        <v>201</v>
      </c>
      <c r="DW395" t="s">
        <v>180</v>
      </c>
      <c r="DX395" t="s">
        <v>180</v>
      </c>
      <c r="DY395" t="s">
        <v>180</v>
      </c>
      <c r="DZ395" t="s">
        <v>180</v>
      </c>
      <c r="EA395" t="s">
        <v>201</v>
      </c>
      <c r="EB395" t="s">
        <v>180</v>
      </c>
      <c r="EC395" t="s">
        <v>201</v>
      </c>
      <c r="ED395" t="s">
        <v>200</v>
      </c>
      <c r="EE395" t="s">
        <v>180</v>
      </c>
      <c r="EF395" t="s">
        <v>180</v>
      </c>
      <c r="EG395">
        <v>0</v>
      </c>
      <c r="EH395" t="s">
        <v>202</v>
      </c>
      <c r="EI395">
        <v>0</v>
      </c>
      <c r="EJ395">
        <v>0</v>
      </c>
      <c r="EK395">
        <v>0</v>
      </c>
      <c r="EL395">
        <v>0</v>
      </c>
      <c r="EM395">
        <v>20052373</v>
      </c>
      <c r="EN395">
        <v>0</v>
      </c>
      <c r="EO395">
        <v>0</v>
      </c>
      <c r="EP395">
        <v>0</v>
      </c>
      <c r="EQ395">
        <v>0</v>
      </c>
      <c r="ER395">
        <v>0</v>
      </c>
      <c r="ES395">
        <v>0</v>
      </c>
      <c r="ET395">
        <v>0</v>
      </c>
      <c r="EU395">
        <v>0</v>
      </c>
      <c r="EV395" t="s">
        <v>180</v>
      </c>
      <c r="EW395" t="s">
        <v>180</v>
      </c>
      <c r="EX395" t="s">
        <v>180</v>
      </c>
      <c r="EY395" t="s">
        <v>180</v>
      </c>
      <c r="EZ395" t="s">
        <v>180</v>
      </c>
      <c r="FA395" t="s">
        <v>180</v>
      </c>
      <c r="FB395" t="s">
        <v>180</v>
      </c>
      <c r="FC395" t="s">
        <v>180</v>
      </c>
      <c r="FD395" t="s">
        <v>180</v>
      </c>
      <c r="FE395" t="s">
        <v>180</v>
      </c>
      <c r="FF395">
        <v>0</v>
      </c>
      <c r="FG395">
        <v>0</v>
      </c>
      <c r="FH395">
        <v>0</v>
      </c>
      <c r="FI395" t="s">
        <v>180</v>
      </c>
      <c r="FJ395" t="s">
        <v>180</v>
      </c>
      <c r="FK395" t="s">
        <v>180</v>
      </c>
      <c r="FL395" t="s">
        <v>180</v>
      </c>
      <c r="FM395">
        <v>0</v>
      </c>
      <c r="FN395" t="s">
        <v>180</v>
      </c>
      <c r="FO395" t="s">
        <v>180</v>
      </c>
      <c r="FP395">
        <v>0</v>
      </c>
      <c r="FQ395">
        <v>0</v>
      </c>
      <c r="FR395">
        <v>0</v>
      </c>
      <c r="FS395">
        <v>0</v>
      </c>
      <c r="FT395">
        <v>0</v>
      </c>
      <c r="FU395" t="s">
        <v>180</v>
      </c>
    </row>
    <row r="396" spans="1:177" x14ac:dyDescent="0.3">
      <c r="A396" s="1">
        <f t="shared" si="6"/>
        <v>391</v>
      </c>
      <c r="B396" s="1">
        <v>5</v>
      </c>
      <c r="C396" t="s">
        <v>3775</v>
      </c>
      <c r="D396" t="s">
        <v>180</v>
      </c>
      <c r="E396" s="1" t="s">
        <v>178</v>
      </c>
      <c r="H396" t="s">
        <v>712</v>
      </c>
      <c r="I396" t="s">
        <v>180</v>
      </c>
      <c r="J396" t="s">
        <v>713</v>
      </c>
      <c r="K396" t="s">
        <v>180</v>
      </c>
      <c r="L396" t="s">
        <v>183</v>
      </c>
      <c r="M396" t="s">
        <v>184</v>
      </c>
      <c r="N396" t="s">
        <v>185</v>
      </c>
      <c r="O396" t="s">
        <v>3776</v>
      </c>
      <c r="P396" t="s">
        <v>3777</v>
      </c>
      <c r="Q396" s="1">
        <v>19</v>
      </c>
      <c r="R396" s="1" t="s">
        <v>3778</v>
      </c>
      <c r="S396" t="s">
        <v>180</v>
      </c>
      <c r="T396" t="s">
        <v>3779</v>
      </c>
      <c r="U396">
        <v>0</v>
      </c>
      <c r="V396" t="s">
        <v>180</v>
      </c>
      <c r="W396" t="s">
        <v>180</v>
      </c>
      <c r="X396" t="s">
        <v>180</v>
      </c>
      <c r="Y396" t="s">
        <v>180</v>
      </c>
      <c r="Z396" t="s">
        <v>194</v>
      </c>
      <c r="AA396" t="s">
        <v>180</v>
      </c>
      <c r="AB396" t="s">
        <v>194</v>
      </c>
      <c r="AC396" t="s">
        <v>194</v>
      </c>
      <c r="AD396" t="s">
        <v>180</v>
      </c>
      <c r="AE396" t="s">
        <v>180</v>
      </c>
      <c r="AF396" t="s">
        <v>196</v>
      </c>
      <c r="AG396" t="s">
        <v>197</v>
      </c>
      <c r="AH396" t="s">
        <v>3780</v>
      </c>
      <c r="AI396" t="s">
        <v>180</v>
      </c>
      <c r="AJ396" s="1" t="s">
        <v>385</v>
      </c>
      <c r="AK396" t="s">
        <v>228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 s="3">
        <v>196900</v>
      </c>
      <c r="AT396" s="3">
        <v>0</v>
      </c>
      <c r="AU396" s="3">
        <v>196900</v>
      </c>
      <c r="AV396" s="3">
        <v>0</v>
      </c>
      <c r="AW396" s="3" t="s">
        <v>180</v>
      </c>
      <c r="AX396" s="3">
        <v>0</v>
      </c>
      <c r="AY396" s="3" t="s">
        <v>194</v>
      </c>
      <c r="AZ396" s="3" t="s">
        <v>194</v>
      </c>
      <c r="BA396" s="3" t="s">
        <v>194</v>
      </c>
      <c r="BB396" s="3" t="s">
        <v>180</v>
      </c>
      <c r="BC396" s="3">
        <v>0</v>
      </c>
      <c r="BD396" s="3">
        <v>0</v>
      </c>
      <c r="BE396" s="3">
        <v>0</v>
      </c>
      <c r="BF396" s="3" t="s">
        <v>194</v>
      </c>
      <c r="BG396" s="3" t="s">
        <v>194</v>
      </c>
      <c r="BH396" s="3" t="s">
        <v>194</v>
      </c>
      <c r="BI396" s="3" t="s">
        <v>180</v>
      </c>
      <c r="BJ396" s="3" t="s">
        <v>180</v>
      </c>
      <c r="BK396" s="3" t="s">
        <v>180</v>
      </c>
      <c r="BL396" s="3" t="s">
        <v>180</v>
      </c>
      <c r="BM396" s="3" t="s">
        <v>180</v>
      </c>
      <c r="BN396" s="3" t="s">
        <v>194</v>
      </c>
      <c r="BO396" s="3" t="s">
        <v>194</v>
      </c>
      <c r="BP396" s="3" t="s">
        <v>180</v>
      </c>
      <c r="BQ396" s="3" t="s">
        <v>180</v>
      </c>
      <c r="BR396" s="3" t="s">
        <v>201</v>
      </c>
      <c r="BS396" s="3" t="s">
        <v>194</v>
      </c>
      <c r="BT396" s="3">
        <v>0</v>
      </c>
      <c r="BU396" s="3">
        <v>0</v>
      </c>
      <c r="BV396" s="3" t="s">
        <v>180</v>
      </c>
      <c r="BW396" s="3" t="s">
        <v>180</v>
      </c>
      <c r="BX396" s="3" t="s">
        <v>180</v>
      </c>
      <c r="BY396" s="3" t="s">
        <v>180</v>
      </c>
      <c r="BZ396" s="3" t="s">
        <v>180</v>
      </c>
      <c r="CA396" s="3" t="s">
        <v>194</v>
      </c>
      <c r="CB396" s="3">
        <v>0</v>
      </c>
      <c r="CC396" s="3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 t="s">
        <v>194</v>
      </c>
      <c r="CK396" t="s">
        <v>194</v>
      </c>
      <c r="CL396" t="s">
        <v>194</v>
      </c>
      <c r="CM396" t="s">
        <v>180</v>
      </c>
      <c r="CN396" t="s">
        <v>180</v>
      </c>
      <c r="CO396" t="s">
        <v>180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 s="4">
        <v>1969</v>
      </c>
      <c r="CY396" s="1" t="s">
        <v>201</v>
      </c>
      <c r="CZ396" s="3">
        <v>196900</v>
      </c>
      <c r="DA396" s="3" t="s">
        <v>180</v>
      </c>
      <c r="DB396" s="3">
        <v>0</v>
      </c>
      <c r="DC396" s="3">
        <v>0</v>
      </c>
      <c r="DD396" s="3" t="s">
        <v>201</v>
      </c>
      <c r="DE396" s="3" t="s">
        <v>201</v>
      </c>
      <c r="DF396" s="3" t="s">
        <v>180</v>
      </c>
      <c r="DG396" s="3" t="s">
        <v>180</v>
      </c>
      <c r="DH396" s="3">
        <v>0</v>
      </c>
      <c r="DI396" s="3">
        <v>0</v>
      </c>
      <c r="DJ396" t="s">
        <v>180</v>
      </c>
      <c r="DK396" t="s">
        <v>180</v>
      </c>
      <c r="DL396" t="s">
        <v>180</v>
      </c>
      <c r="DM396" t="s">
        <v>180</v>
      </c>
      <c r="DN396" t="s">
        <v>180</v>
      </c>
      <c r="DO396" t="s">
        <v>180</v>
      </c>
      <c r="DP396" t="s">
        <v>180</v>
      </c>
      <c r="DQ396" t="s">
        <v>180</v>
      </c>
      <c r="DR396" t="s">
        <v>180</v>
      </c>
      <c r="DS396" t="s">
        <v>180</v>
      </c>
      <c r="DT396" t="s">
        <v>180</v>
      </c>
      <c r="DU396" t="s">
        <v>180</v>
      </c>
      <c r="DV396" t="s">
        <v>201</v>
      </c>
      <c r="DW396" t="s">
        <v>180</v>
      </c>
      <c r="DX396" t="s">
        <v>180</v>
      </c>
      <c r="DY396" t="s">
        <v>180</v>
      </c>
      <c r="DZ396" t="s">
        <v>180</v>
      </c>
      <c r="EA396" t="s">
        <v>201</v>
      </c>
      <c r="EB396" t="s">
        <v>180</v>
      </c>
      <c r="EC396" t="s">
        <v>180</v>
      </c>
      <c r="ED396" t="s">
        <v>200</v>
      </c>
      <c r="EE396" t="s">
        <v>180</v>
      </c>
      <c r="EF396" t="s">
        <v>180</v>
      </c>
      <c r="EG396">
        <v>0</v>
      </c>
      <c r="EH396" t="s">
        <v>229</v>
      </c>
      <c r="EI396">
        <v>0</v>
      </c>
      <c r="EJ396">
        <v>0</v>
      </c>
      <c r="EK396">
        <v>0</v>
      </c>
      <c r="EL396">
        <v>0</v>
      </c>
      <c r="EM396">
        <v>20052382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0</v>
      </c>
      <c r="ET396">
        <v>0</v>
      </c>
      <c r="EU396">
        <v>0</v>
      </c>
      <c r="EV396" t="s">
        <v>180</v>
      </c>
      <c r="EW396" t="s">
        <v>180</v>
      </c>
      <c r="EX396" t="s">
        <v>180</v>
      </c>
      <c r="EY396" t="s">
        <v>180</v>
      </c>
      <c r="EZ396" t="s">
        <v>180</v>
      </c>
      <c r="FA396" t="s">
        <v>180</v>
      </c>
      <c r="FB396" t="s">
        <v>180</v>
      </c>
      <c r="FC396" t="s">
        <v>180</v>
      </c>
      <c r="FD396" t="s">
        <v>180</v>
      </c>
      <c r="FE396" t="s">
        <v>180</v>
      </c>
      <c r="FF396">
        <v>0</v>
      </c>
      <c r="FG396">
        <v>0</v>
      </c>
      <c r="FH396">
        <v>0</v>
      </c>
      <c r="FI396" t="s">
        <v>180</v>
      </c>
      <c r="FJ396" t="s">
        <v>180</v>
      </c>
      <c r="FK396" t="s">
        <v>180</v>
      </c>
      <c r="FL396" t="s">
        <v>180</v>
      </c>
      <c r="FM396">
        <v>0</v>
      </c>
      <c r="FN396" t="s">
        <v>180</v>
      </c>
      <c r="FO396" t="s">
        <v>180</v>
      </c>
      <c r="FP396">
        <v>0</v>
      </c>
      <c r="FQ396">
        <v>0</v>
      </c>
      <c r="FR396">
        <v>0</v>
      </c>
      <c r="FS396">
        <v>0</v>
      </c>
      <c r="FT396">
        <v>0</v>
      </c>
      <c r="FU396" t="s">
        <v>180</v>
      </c>
    </row>
    <row r="397" spans="1:177" x14ac:dyDescent="0.3">
      <c r="A397" s="1">
        <f t="shared" si="6"/>
        <v>392</v>
      </c>
      <c r="B397" s="1">
        <v>5</v>
      </c>
      <c r="C397" t="s">
        <v>3781</v>
      </c>
      <c r="D397" t="s">
        <v>180</v>
      </c>
      <c r="E397" s="1" t="s">
        <v>178</v>
      </c>
      <c r="H397" t="s">
        <v>712</v>
      </c>
      <c r="I397" t="s">
        <v>180</v>
      </c>
      <c r="J397" t="s">
        <v>713</v>
      </c>
      <c r="K397" t="s">
        <v>180</v>
      </c>
      <c r="L397" t="s">
        <v>183</v>
      </c>
      <c r="M397" t="s">
        <v>184</v>
      </c>
      <c r="N397" t="s">
        <v>185</v>
      </c>
      <c r="O397" t="s">
        <v>3782</v>
      </c>
      <c r="P397" t="s">
        <v>3783</v>
      </c>
      <c r="Q397" s="1">
        <v>24</v>
      </c>
      <c r="R397" s="1" t="s">
        <v>3778</v>
      </c>
      <c r="S397" t="s">
        <v>3784</v>
      </c>
      <c r="T397" t="s">
        <v>381</v>
      </c>
      <c r="U397">
        <v>0</v>
      </c>
      <c r="V397" t="s">
        <v>180</v>
      </c>
      <c r="W397" t="s">
        <v>180</v>
      </c>
      <c r="X397" t="s">
        <v>180</v>
      </c>
      <c r="Y397" t="s">
        <v>180</v>
      </c>
      <c r="Z397" t="s">
        <v>194</v>
      </c>
      <c r="AA397" t="s">
        <v>180</v>
      </c>
      <c r="AB397" t="s">
        <v>194</v>
      </c>
      <c r="AC397" t="s">
        <v>194</v>
      </c>
      <c r="AD397" t="s">
        <v>180</v>
      </c>
      <c r="AE397" t="s">
        <v>180</v>
      </c>
      <c r="AF397" t="s">
        <v>196</v>
      </c>
      <c r="AG397" t="s">
        <v>197</v>
      </c>
      <c r="AH397" t="s">
        <v>3785</v>
      </c>
      <c r="AI397" t="s">
        <v>180</v>
      </c>
      <c r="AJ397" s="1" t="s">
        <v>385</v>
      </c>
      <c r="AK397" t="s">
        <v>228</v>
      </c>
      <c r="AL397">
        <v>0</v>
      </c>
      <c r="AM397">
        <v>0</v>
      </c>
      <c r="AN397">
        <v>0</v>
      </c>
      <c r="AO397">
        <v>0</v>
      </c>
      <c r="AP397">
        <v>0.49</v>
      </c>
      <c r="AQ397">
        <v>0.49</v>
      </c>
      <c r="AR397">
        <v>0</v>
      </c>
      <c r="AS397" s="3">
        <v>199030</v>
      </c>
      <c r="AT397" s="3">
        <v>33750</v>
      </c>
      <c r="AU397" s="3">
        <v>165280</v>
      </c>
      <c r="AV397" s="3">
        <v>0</v>
      </c>
      <c r="AW397" s="3" t="s">
        <v>180</v>
      </c>
      <c r="AX397" s="3">
        <v>0</v>
      </c>
      <c r="AY397" s="3" t="s">
        <v>194</v>
      </c>
      <c r="AZ397" s="3" t="s">
        <v>194</v>
      </c>
      <c r="BA397" s="3" t="s">
        <v>194</v>
      </c>
      <c r="BB397" s="3" t="s">
        <v>180</v>
      </c>
      <c r="BC397" s="3">
        <v>0</v>
      </c>
      <c r="BD397" s="3">
        <v>0</v>
      </c>
      <c r="BE397" s="3">
        <v>0</v>
      </c>
      <c r="BF397" s="3" t="s">
        <v>194</v>
      </c>
      <c r="BG397" s="3" t="s">
        <v>194</v>
      </c>
      <c r="BH397" s="3" t="s">
        <v>194</v>
      </c>
      <c r="BI397" s="3" t="s">
        <v>180</v>
      </c>
      <c r="BJ397" s="3" t="s">
        <v>180</v>
      </c>
      <c r="BK397" s="3" t="s">
        <v>180</v>
      </c>
      <c r="BL397" s="3" t="s">
        <v>180</v>
      </c>
      <c r="BM397" s="3" t="s">
        <v>180</v>
      </c>
      <c r="BN397" s="3" t="s">
        <v>194</v>
      </c>
      <c r="BO397" s="3" t="s">
        <v>194</v>
      </c>
      <c r="BP397" s="3" t="s">
        <v>180</v>
      </c>
      <c r="BQ397" s="3" t="s">
        <v>180</v>
      </c>
      <c r="BR397" s="3" t="s">
        <v>201</v>
      </c>
      <c r="BS397" s="3" t="s">
        <v>194</v>
      </c>
      <c r="BT397" s="3">
        <v>0</v>
      </c>
      <c r="BU397" s="3">
        <v>0</v>
      </c>
      <c r="BV397" s="3" t="s">
        <v>180</v>
      </c>
      <c r="BW397" s="3" t="s">
        <v>180</v>
      </c>
      <c r="BX397" s="3" t="s">
        <v>180</v>
      </c>
      <c r="BY397" s="3" t="s">
        <v>180</v>
      </c>
      <c r="BZ397" s="3" t="s">
        <v>180</v>
      </c>
      <c r="CA397" s="3" t="s">
        <v>194</v>
      </c>
      <c r="CB397" s="3">
        <v>0</v>
      </c>
      <c r="CC397" s="3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 t="s">
        <v>194</v>
      </c>
      <c r="CK397" t="s">
        <v>194</v>
      </c>
      <c r="CL397" t="s">
        <v>194</v>
      </c>
      <c r="CM397" t="s">
        <v>180</v>
      </c>
      <c r="CN397" t="s">
        <v>180</v>
      </c>
      <c r="CO397" t="s">
        <v>180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 s="4">
        <v>1990.3</v>
      </c>
      <c r="CY397" s="1" t="s">
        <v>201</v>
      </c>
      <c r="CZ397" s="3">
        <v>199030</v>
      </c>
      <c r="DA397" s="3" t="s">
        <v>180</v>
      </c>
      <c r="DB397" s="3">
        <v>0</v>
      </c>
      <c r="DC397" s="3">
        <v>0</v>
      </c>
      <c r="DD397" s="3" t="s">
        <v>201</v>
      </c>
      <c r="DE397" s="3" t="s">
        <v>201</v>
      </c>
      <c r="DF397" s="3" t="s">
        <v>180</v>
      </c>
      <c r="DG397" s="3" t="s">
        <v>180</v>
      </c>
      <c r="DH397" s="3">
        <v>0</v>
      </c>
      <c r="DI397" s="3">
        <v>0</v>
      </c>
      <c r="DJ397" t="s">
        <v>180</v>
      </c>
      <c r="DK397" t="s">
        <v>180</v>
      </c>
      <c r="DL397" t="s">
        <v>180</v>
      </c>
      <c r="DM397" t="s">
        <v>180</v>
      </c>
      <c r="DN397" t="s">
        <v>180</v>
      </c>
      <c r="DO397" t="s">
        <v>180</v>
      </c>
      <c r="DP397" t="s">
        <v>180</v>
      </c>
      <c r="DQ397" t="s">
        <v>180</v>
      </c>
      <c r="DR397" t="s">
        <v>180</v>
      </c>
      <c r="DS397" t="s">
        <v>180</v>
      </c>
      <c r="DT397" t="s">
        <v>180</v>
      </c>
      <c r="DU397" t="s">
        <v>180</v>
      </c>
      <c r="DV397" t="s">
        <v>201</v>
      </c>
      <c r="DW397" t="s">
        <v>180</v>
      </c>
      <c r="DX397" t="s">
        <v>180</v>
      </c>
      <c r="DY397" t="s">
        <v>180</v>
      </c>
      <c r="DZ397" t="s">
        <v>180</v>
      </c>
      <c r="EA397" t="s">
        <v>201</v>
      </c>
      <c r="EB397" t="s">
        <v>180</v>
      </c>
      <c r="EC397" t="s">
        <v>201</v>
      </c>
      <c r="ED397" t="s">
        <v>200</v>
      </c>
      <c r="EE397" t="s">
        <v>180</v>
      </c>
      <c r="EF397" t="s">
        <v>180</v>
      </c>
      <c r="EG397">
        <v>0</v>
      </c>
      <c r="EH397" t="s">
        <v>229</v>
      </c>
      <c r="EI397">
        <v>0</v>
      </c>
      <c r="EJ397">
        <v>0</v>
      </c>
      <c r="EK397">
        <v>0</v>
      </c>
      <c r="EL397">
        <v>0</v>
      </c>
      <c r="EM397">
        <v>20052173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0</v>
      </c>
      <c r="ET397">
        <v>0</v>
      </c>
      <c r="EU397">
        <v>0</v>
      </c>
      <c r="EV397" t="s">
        <v>180</v>
      </c>
      <c r="EW397" t="s">
        <v>180</v>
      </c>
      <c r="EX397" t="s">
        <v>180</v>
      </c>
      <c r="EY397" t="s">
        <v>180</v>
      </c>
      <c r="EZ397" t="s">
        <v>180</v>
      </c>
      <c r="FA397" t="s">
        <v>180</v>
      </c>
      <c r="FB397" t="s">
        <v>180</v>
      </c>
      <c r="FC397" t="s">
        <v>180</v>
      </c>
      <c r="FD397" t="s">
        <v>180</v>
      </c>
      <c r="FE397" t="s">
        <v>180</v>
      </c>
      <c r="FF397">
        <v>0</v>
      </c>
      <c r="FG397">
        <v>0</v>
      </c>
      <c r="FH397">
        <v>0</v>
      </c>
      <c r="FI397" t="s">
        <v>180</v>
      </c>
      <c r="FJ397" t="s">
        <v>180</v>
      </c>
      <c r="FK397" t="s">
        <v>180</v>
      </c>
      <c r="FL397" t="s">
        <v>180</v>
      </c>
      <c r="FM397">
        <v>0</v>
      </c>
      <c r="FN397" t="s">
        <v>180</v>
      </c>
      <c r="FO397" t="s">
        <v>180</v>
      </c>
      <c r="FP397">
        <v>0</v>
      </c>
      <c r="FQ397">
        <v>0</v>
      </c>
      <c r="FR397">
        <v>0</v>
      </c>
      <c r="FS397">
        <v>0</v>
      </c>
      <c r="FT397">
        <v>0</v>
      </c>
      <c r="FU397" t="s">
        <v>180</v>
      </c>
    </row>
    <row r="398" spans="1:177" x14ac:dyDescent="0.3">
      <c r="A398" s="1">
        <f t="shared" si="6"/>
        <v>393</v>
      </c>
      <c r="B398" s="1">
        <v>2</v>
      </c>
      <c r="C398" t="s">
        <v>3786</v>
      </c>
      <c r="D398" t="s">
        <v>177</v>
      </c>
      <c r="E398" s="1" t="s">
        <v>178</v>
      </c>
      <c r="H398" t="s">
        <v>712</v>
      </c>
      <c r="I398" t="s">
        <v>180</v>
      </c>
      <c r="J398" t="s">
        <v>713</v>
      </c>
      <c r="K398" t="s">
        <v>180</v>
      </c>
      <c r="L398" t="s">
        <v>183</v>
      </c>
      <c r="M398" t="s">
        <v>184</v>
      </c>
      <c r="N398" t="s">
        <v>185</v>
      </c>
      <c r="O398" t="s">
        <v>3787</v>
      </c>
      <c r="P398" t="s">
        <v>3788</v>
      </c>
      <c r="Q398" s="1">
        <v>36</v>
      </c>
      <c r="R398" s="1" t="s">
        <v>3778</v>
      </c>
      <c r="S398" t="s">
        <v>180</v>
      </c>
      <c r="T398" t="s">
        <v>3787</v>
      </c>
      <c r="U398">
        <v>0</v>
      </c>
      <c r="V398" t="s">
        <v>180</v>
      </c>
      <c r="W398" t="s">
        <v>180</v>
      </c>
      <c r="X398" t="s">
        <v>180</v>
      </c>
      <c r="Y398" t="s">
        <v>180</v>
      </c>
      <c r="Z398" t="s">
        <v>194</v>
      </c>
      <c r="AA398" t="s">
        <v>180</v>
      </c>
      <c r="AB398" t="s">
        <v>194</v>
      </c>
      <c r="AC398" t="s">
        <v>194</v>
      </c>
      <c r="AD398" t="s">
        <v>180</v>
      </c>
      <c r="AE398" t="s">
        <v>180</v>
      </c>
      <c r="AF398" t="s">
        <v>196</v>
      </c>
      <c r="AG398" t="s">
        <v>197</v>
      </c>
      <c r="AH398" t="s">
        <v>3789</v>
      </c>
      <c r="AI398" t="s">
        <v>180</v>
      </c>
      <c r="AJ398" s="1" t="s">
        <v>199</v>
      </c>
      <c r="AK398" t="s">
        <v>228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 s="3">
        <v>75490</v>
      </c>
      <c r="AT398" s="3">
        <v>0</v>
      </c>
      <c r="AU398" s="3">
        <v>75490</v>
      </c>
      <c r="AV398" s="3">
        <v>0</v>
      </c>
      <c r="AW398" s="3" t="s">
        <v>180</v>
      </c>
      <c r="AX398" s="3">
        <v>0</v>
      </c>
      <c r="AY398" s="3" t="s">
        <v>194</v>
      </c>
      <c r="AZ398" s="3" t="s">
        <v>194</v>
      </c>
      <c r="BA398" s="3" t="s">
        <v>194</v>
      </c>
      <c r="BB398" s="3" t="s">
        <v>180</v>
      </c>
      <c r="BC398" s="3">
        <v>0</v>
      </c>
      <c r="BD398" s="3">
        <v>0</v>
      </c>
      <c r="BE398" s="3">
        <v>0</v>
      </c>
      <c r="BF398" s="3" t="s">
        <v>194</v>
      </c>
      <c r="BG398" s="3" t="s">
        <v>194</v>
      </c>
      <c r="BH398" s="3" t="s">
        <v>194</v>
      </c>
      <c r="BI398" s="3" t="s">
        <v>180</v>
      </c>
      <c r="BJ398" s="3" t="s">
        <v>180</v>
      </c>
      <c r="BK398" s="3" t="s">
        <v>180</v>
      </c>
      <c r="BL398" s="3" t="s">
        <v>180</v>
      </c>
      <c r="BM398" s="3" t="s">
        <v>180</v>
      </c>
      <c r="BN398" s="3" t="s">
        <v>194</v>
      </c>
      <c r="BO398" s="3" t="s">
        <v>194</v>
      </c>
      <c r="BP398" s="3" t="s">
        <v>180</v>
      </c>
      <c r="BQ398" s="3" t="s">
        <v>180</v>
      </c>
      <c r="BR398" s="3" t="s">
        <v>201</v>
      </c>
      <c r="BS398" s="3" t="s">
        <v>194</v>
      </c>
      <c r="BT398" s="3">
        <v>0</v>
      </c>
      <c r="BU398" s="3">
        <v>0</v>
      </c>
      <c r="BV398" s="3" t="s">
        <v>180</v>
      </c>
      <c r="BW398" s="3" t="s">
        <v>180</v>
      </c>
      <c r="BX398" s="3" t="s">
        <v>180</v>
      </c>
      <c r="BY398" s="3" t="s">
        <v>180</v>
      </c>
      <c r="BZ398" s="3" t="s">
        <v>180</v>
      </c>
      <c r="CA398" s="3" t="s">
        <v>194</v>
      </c>
      <c r="CB398" s="3">
        <v>0</v>
      </c>
      <c r="CC398" s="3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 t="s">
        <v>194</v>
      </c>
      <c r="CK398" t="s">
        <v>194</v>
      </c>
      <c r="CL398" t="s">
        <v>194</v>
      </c>
      <c r="CM398" t="s">
        <v>180</v>
      </c>
      <c r="CN398" t="s">
        <v>180</v>
      </c>
      <c r="CO398" t="s">
        <v>180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 s="4">
        <v>0</v>
      </c>
      <c r="CY398" s="1" t="s">
        <v>201</v>
      </c>
      <c r="CZ398" s="3">
        <v>75490</v>
      </c>
      <c r="DA398" s="3" t="s">
        <v>180</v>
      </c>
      <c r="DB398" s="3">
        <v>0</v>
      </c>
      <c r="DC398" s="3">
        <v>0</v>
      </c>
      <c r="DD398" s="3" t="s">
        <v>201</v>
      </c>
      <c r="DE398" s="3" t="s">
        <v>201</v>
      </c>
      <c r="DF398" s="3" t="s">
        <v>180</v>
      </c>
      <c r="DG398" s="3" t="s">
        <v>180</v>
      </c>
      <c r="DH398" s="3">
        <v>0</v>
      </c>
      <c r="DI398" s="3">
        <v>0</v>
      </c>
      <c r="DJ398" t="s">
        <v>180</v>
      </c>
      <c r="DK398" t="s">
        <v>180</v>
      </c>
      <c r="DL398" t="s">
        <v>180</v>
      </c>
      <c r="DM398" t="s">
        <v>180</v>
      </c>
      <c r="DN398" t="s">
        <v>180</v>
      </c>
      <c r="DO398" t="s">
        <v>180</v>
      </c>
      <c r="DP398" t="s">
        <v>180</v>
      </c>
      <c r="DQ398" t="s">
        <v>180</v>
      </c>
      <c r="DR398" t="s">
        <v>180</v>
      </c>
      <c r="DS398" t="s">
        <v>180</v>
      </c>
      <c r="DT398" t="s">
        <v>180</v>
      </c>
      <c r="DU398" t="s">
        <v>180</v>
      </c>
      <c r="DV398" t="s">
        <v>201</v>
      </c>
      <c r="DW398" t="s">
        <v>180</v>
      </c>
      <c r="DX398" t="s">
        <v>180</v>
      </c>
      <c r="DY398" t="s">
        <v>180</v>
      </c>
      <c r="DZ398" t="s">
        <v>180</v>
      </c>
      <c r="EA398" t="s">
        <v>201</v>
      </c>
      <c r="EB398" t="s">
        <v>180</v>
      </c>
      <c r="EC398" t="s">
        <v>180</v>
      </c>
      <c r="ED398" t="s">
        <v>200</v>
      </c>
      <c r="EE398" t="s">
        <v>180</v>
      </c>
      <c r="EF398" t="s">
        <v>180</v>
      </c>
      <c r="EG398">
        <v>0</v>
      </c>
      <c r="EH398" t="s">
        <v>202</v>
      </c>
      <c r="EI398">
        <v>0</v>
      </c>
      <c r="EJ398">
        <v>0</v>
      </c>
      <c r="EK398">
        <v>0</v>
      </c>
      <c r="EL398">
        <v>0</v>
      </c>
      <c r="EM398">
        <v>20052405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0</v>
      </c>
      <c r="ET398">
        <v>0</v>
      </c>
      <c r="EU398">
        <v>0</v>
      </c>
      <c r="EV398" t="s">
        <v>180</v>
      </c>
      <c r="EW398" t="s">
        <v>180</v>
      </c>
      <c r="EX398" t="s">
        <v>180</v>
      </c>
      <c r="EY398" t="s">
        <v>180</v>
      </c>
      <c r="EZ398" t="s">
        <v>180</v>
      </c>
      <c r="FA398" t="s">
        <v>180</v>
      </c>
      <c r="FB398" t="s">
        <v>180</v>
      </c>
      <c r="FC398" t="s">
        <v>180</v>
      </c>
      <c r="FD398" t="s">
        <v>180</v>
      </c>
      <c r="FE398" t="s">
        <v>180</v>
      </c>
      <c r="FF398">
        <v>0</v>
      </c>
      <c r="FG398">
        <v>0</v>
      </c>
      <c r="FH398">
        <v>0</v>
      </c>
      <c r="FI398" t="s">
        <v>180</v>
      </c>
      <c r="FJ398" t="s">
        <v>180</v>
      </c>
      <c r="FK398" t="s">
        <v>180</v>
      </c>
      <c r="FL398" t="s">
        <v>180</v>
      </c>
      <c r="FM398">
        <v>0</v>
      </c>
      <c r="FN398" t="s">
        <v>180</v>
      </c>
      <c r="FO398" t="s">
        <v>180</v>
      </c>
      <c r="FP398">
        <v>0</v>
      </c>
      <c r="FQ398">
        <v>0</v>
      </c>
      <c r="FR398">
        <v>0</v>
      </c>
      <c r="FS398">
        <v>0</v>
      </c>
      <c r="FT398">
        <v>0</v>
      </c>
      <c r="FU398" t="s">
        <v>180</v>
      </c>
    </row>
    <row r="399" spans="1:177" x14ac:dyDescent="0.3">
      <c r="A399" s="1">
        <f t="shared" si="6"/>
        <v>394</v>
      </c>
      <c r="B399" s="1">
        <v>2</v>
      </c>
      <c r="C399" t="s">
        <v>3790</v>
      </c>
      <c r="D399" t="s">
        <v>180</v>
      </c>
      <c r="E399" s="1" t="s">
        <v>178</v>
      </c>
      <c r="H399" t="s">
        <v>3791</v>
      </c>
      <c r="I399" t="s">
        <v>3792</v>
      </c>
      <c r="J399" t="s">
        <v>3793</v>
      </c>
      <c r="K399" t="s">
        <v>3794</v>
      </c>
      <c r="L399" t="s">
        <v>183</v>
      </c>
      <c r="M399" t="s">
        <v>184</v>
      </c>
      <c r="N399" t="s">
        <v>185</v>
      </c>
      <c r="O399" t="s">
        <v>3795</v>
      </c>
      <c r="P399" t="s">
        <v>3796</v>
      </c>
      <c r="Q399" s="1">
        <v>222</v>
      </c>
      <c r="R399" s="1" t="s">
        <v>3797</v>
      </c>
      <c r="S399" t="s">
        <v>3798</v>
      </c>
      <c r="T399" t="s">
        <v>634</v>
      </c>
      <c r="U399">
        <v>269000</v>
      </c>
      <c r="V399" t="s">
        <v>191</v>
      </c>
      <c r="W399" t="s">
        <v>180</v>
      </c>
      <c r="X399" t="s">
        <v>1601</v>
      </c>
      <c r="Y399" t="s">
        <v>3799</v>
      </c>
      <c r="Z399" t="s">
        <v>194</v>
      </c>
      <c r="AA399" t="s">
        <v>180</v>
      </c>
      <c r="AB399" t="s">
        <v>3800</v>
      </c>
      <c r="AC399" t="s">
        <v>194</v>
      </c>
      <c r="AD399" t="s">
        <v>180</v>
      </c>
      <c r="AE399" t="s">
        <v>180</v>
      </c>
      <c r="AF399" t="s">
        <v>196</v>
      </c>
      <c r="AG399" t="s">
        <v>197</v>
      </c>
      <c r="AH399" t="s">
        <v>3801</v>
      </c>
      <c r="AI399" t="s">
        <v>180</v>
      </c>
      <c r="AJ399" s="1" t="s">
        <v>228</v>
      </c>
      <c r="AK399" t="s">
        <v>228</v>
      </c>
      <c r="AL399">
        <v>0</v>
      </c>
      <c r="AM399">
        <v>0</v>
      </c>
      <c r="AN399">
        <v>0</v>
      </c>
      <c r="AO399">
        <v>0</v>
      </c>
      <c r="AP399">
        <v>0.46</v>
      </c>
      <c r="AQ399">
        <v>0.46</v>
      </c>
      <c r="AR399">
        <v>0</v>
      </c>
      <c r="AS399" s="3">
        <v>309900</v>
      </c>
      <c r="AT399" s="3">
        <v>33000</v>
      </c>
      <c r="AU399" s="3">
        <v>276900</v>
      </c>
      <c r="AV399" s="3">
        <v>0</v>
      </c>
      <c r="AW399" s="3" t="s">
        <v>180</v>
      </c>
      <c r="AX399" s="3">
        <v>0</v>
      </c>
      <c r="AY399" s="3" t="s">
        <v>194</v>
      </c>
      <c r="AZ399" s="3" t="s">
        <v>194</v>
      </c>
      <c r="BA399" s="3" t="s">
        <v>194</v>
      </c>
      <c r="BB399" s="3" t="s">
        <v>180</v>
      </c>
      <c r="BC399" s="3">
        <v>0</v>
      </c>
      <c r="BD399" s="3">
        <v>0</v>
      </c>
      <c r="BE399" s="3">
        <v>0</v>
      </c>
      <c r="BF399" s="3" t="s">
        <v>194</v>
      </c>
      <c r="BG399" s="3" t="s">
        <v>194</v>
      </c>
      <c r="BH399" s="3" t="s">
        <v>194</v>
      </c>
      <c r="BI399" s="3" t="s">
        <v>180</v>
      </c>
      <c r="BJ399" s="3" t="s">
        <v>180</v>
      </c>
      <c r="BK399" s="3" t="s">
        <v>180</v>
      </c>
      <c r="BL399" s="3" t="s">
        <v>180</v>
      </c>
      <c r="BM399" s="3" t="s">
        <v>180</v>
      </c>
      <c r="BN399" s="3" t="s">
        <v>194</v>
      </c>
      <c r="BO399" s="3" t="s">
        <v>194</v>
      </c>
      <c r="BP399" s="3" t="s">
        <v>180</v>
      </c>
      <c r="BQ399" s="3" t="s">
        <v>180</v>
      </c>
      <c r="BR399" s="3" t="s">
        <v>201</v>
      </c>
      <c r="BS399" s="3" t="s">
        <v>194</v>
      </c>
      <c r="BT399" s="3">
        <v>0</v>
      </c>
      <c r="BU399" s="3">
        <v>0</v>
      </c>
      <c r="BV399" s="3" t="s">
        <v>180</v>
      </c>
      <c r="BW399" s="3" t="s">
        <v>180</v>
      </c>
      <c r="BX399" s="3" t="s">
        <v>180</v>
      </c>
      <c r="BY399" s="3" t="s">
        <v>180</v>
      </c>
      <c r="BZ399" s="3" t="s">
        <v>180</v>
      </c>
      <c r="CA399" s="3" t="s">
        <v>194</v>
      </c>
      <c r="CB399" s="3">
        <v>0</v>
      </c>
      <c r="CC399" s="3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 t="s">
        <v>194</v>
      </c>
      <c r="CK399" t="s">
        <v>194</v>
      </c>
      <c r="CL399" t="s">
        <v>194</v>
      </c>
      <c r="CM399" t="s">
        <v>180</v>
      </c>
      <c r="CN399" t="s">
        <v>180</v>
      </c>
      <c r="CO399" t="s">
        <v>180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 s="4">
        <v>3099</v>
      </c>
      <c r="CY399" s="1" t="s">
        <v>201</v>
      </c>
      <c r="CZ399" s="3">
        <v>309900</v>
      </c>
      <c r="DA399" s="3" t="s">
        <v>180</v>
      </c>
      <c r="DB399" s="3">
        <v>0</v>
      </c>
      <c r="DC399" s="3">
        <v>0</v>
      </c>
      <c r="DD399" s="3" t="s">
        <v>201</v>
      </c>
      <c r="DE399" s="3" t="s">
        <v>201</v>
      </c>
      <c r="DF399" s="3" t="s">
        <v>180</v>
      </c>
      <c r="DG399" s="3" t="s">
        <v>180</v>
      </c>
      <c r="DH399" s="3">
        <v>0</v>
      </c>
      <c r="DI399" s="3">
        <v>0</v>
      </c>
      <c r="DJ399" t="s">
        <v>180</v>
      </c>
      <c r="DK399" t="s">
        <v>180</v>
      </c>
      <c r="DL399" t="s">
        <v>180</v>
      </c>
      <c r="DM399" t="s">
        <v>180</v>
      </c>
      <c r="DN399" t="s">
        <v>180</v>
      </c>
      <c r="DO399" t="s">
        <v>180</v>
      </c>
      <c r="DP399" t="s">
        <v>180</v>
      </c>
      <c r="DQ399" t="s">
        <v>180</v>
      </c>
      <c r="DR399" t="s">
        <v>180</v>
      </c>
      <c r="DS399" t="s">
        <v>180</v>
      </c>
      <c r="DT399" t="s">
        <v>180</v>
      </c>
      <c r="DU399" t="s">
        <v>180</v>
      </c>
      <c r="DV399" t="s">
        <v>201</v>
      </c>
      <c r="DW399" t="s">
        <v>180</v>
      </c>
      <c r="DX399" t="s">
        <v>180</v>
      </c>
      <c r="DY399" t="s">
        <v>180</v>
      </c>
      <c r="DZ399" t="s">
        <v>180</v>
      </c>
      <c r="EA399" t="s">
        <v>201</v>
      </c>
      <c r="EB399" t="s">
        <v>180</v>
      </c>
      <c r="EC399" t="s">
        <v>180</v>
      </c>
      <c r="ED399" t="s">
        <v>200</v>
      </c>
      <c r="EE399" t="s">
        <v>180</v>
      </c>
      <c r="EF399" t="s">
        <v>180</v>
      </c>
      <c r="EG399">
        <v>0</v>
      </c>
      <c r="EH399" t="s">
        <v>229</v>
      </c>
      <c r="EI399">
        <v>0</v>
      </c>
      <c r="EJ399">
        <v>0</v>
      </c>
      <c r="EK399">
        <v>0</v>
      </c>
      <c r="EL399">
        <v>0</v>
      </c>
      <c r="EM399">
        <v>20052411</v>
      </c>
      <c r="EN399">
        <v>0</v>
      </c>
      <c r="EO399">
        <v>0</v>
      </c>
      <c r="EP399">
        <v>0</v>
      </c>
      <c r="EQ399">
        <v>0</v>
      </c>
      <c r="ER399">
        <v>0</v>
      </c>
      <c r="ES399">
        <v>0</v>
      </c>
      <c r="ET399">
        <v>0</v>
      </c>
      <c r="EU399">
        <v>0</v>
      </c>
      <c r="EV399" t="s">
        <v>180</v>
      </c>
      <c r="EW399" t="s">
        <v>180</v>
      </c>
      <c r="EX399" t="s">
        <v>180</v>
      </c>
      <c r="EY399" t="s">
        <v>180</v>
      </c>
      <c r="EZ399" t="s">
        <v>180</v>
      </c>
      <c r="FA399" t="s">
        <v>180</v>
      </c>
      <c r="FB399" t="s">
        <v>180</v>
      </c>
      <c r="FC399" t="s">
        <v>180</v>
      </c>
      <c r="FD399" t="s">
        <v>180</v>
      </c>
      <c r="FE399" t="s">
        <v>180</v>
      </c>
      <c r="FF399">
        <v>0</v>
      </c>
      <c r="FG399">
        <v>0</v>
      </c>
      <c r="FH399">
        <v>0</v>
      </c>
      <c r="FI399" t="s">
        <v>180</v>
      </c>
      <c r="FJ399" t="s">
        <v>180</v>
      </c>
      <c r="FK399" t="s">
        <v>180</v>
      </c>
      <c r="FL399" t="s">
        <v>180</v>
      </c>
      <c r="FM399">
        <v>0</v>
      </c>
      <c r="FN399" t="s">
        <v>180</v>
      </c>
      <c r="FO399" t="s">
        <v>180</v>
      </c>
      <c r="FP399">
        <v>0</v>
      </c>
      <c r="FQ399">
        <v>0</v>
      </c>
      <c r="FR399">
        <v>0</v>
      </c>
      <c r="FS399">
        <v>0</v>
      </c>
      <c r="FT399">
        <v>0</v>
      </c>
      <c r="FU399" t="s">
        <v>180</v>
      </c>
    </row>
    <row r="400" spans="1:177" x14ac:dyDescent="0.3">
      <c r="A400" s="1">
        <f t="shared" si="6"/>
        <v>395</v>
      </c>
      <c r="B400" s="1">
        <v>4</v>
      </c>
      <c r="C400" t="s">
        <v>3802</v>
      </c>
      <c r="D400" t="s">
        <v>180</v>
      </c>
      <c r="E400" s="1" t="s">
        <v>178</v>
      </c>
      <c r="H400" t="s">
        <v>3803</v>
      </c>
      <c r="I400" t="s">
        <v>180</v>
      </c>
      <c r="J400" t="s">
        <v>3804</v>
      </c>
      <c r="K400" t="s">
        <v>180</v>
      </c>
      <c r="L400" t="s">
        <v>3805</v>
      </c>
      <c r="M400" t="s">
        <v>3806</v>
      </c>
      <c r="N400" t="s">
        <v>3807</v>
      </c>
      <c r="O400" t="s">
        <v>3808</v>
      </c>
      <c r="P400" t="s">
        <v>3809</v>
      </c>
      <c r="Q400" s="1">
        <v>223</v>
      </c>
      <c r="R400" s="1" t="s">
        <v>3797</v>
      </c>
      <c r="S400" t="s">
        <v>3810</v>
      </c>
      <c r="T400" t="s">
        <v>221</v>
      </c>
      <c r="U400">
        <v>181500</v>
      </c>
      <c r="V400" t="s">
        <v>191</v>
      </c>
      <c r="W400" t="s">
        <v>180</v>
      </c>
      <c r="X400" t="s">
        <v>3654</v>
      </c>
      <c r="Y400" t="s">
        <v>3811</v>
      </c>
      <c r="Z400" t="s">
        <v>194</v>
      </c>
      <c r="AA400" t="s">
        <v>180</v>
      </c>
      <c r="AB400" t="s">
        <v>3812</v>
      </c>
      <c r="AC400" t="s">
        <v>194</v>
      </c>
      <c r="AD400" t="s">
        <v>180</v>
      </c>
      <c r="AE400" t="s">
        <v>180</v>
      </c>
      <c r="AF400" t="s">
        <v>196</v>
      </c>
      <c r="AG400" t="s">
        <v>197</v>
      </c>
      <c r="AH400" t="s">
        <v>3813</v>
      </c>
      <c r="AI400" t="s">
        <v>180</v>
      </c>
      <c r="AJ400" s="1" t="s">
        <v>199</v>
      </c>
      <c r="AK400" t="s">
        <v>200</v>
      </c>
      <c r="AL400">
        <v>0</v>
      </c>
      <c r="AM400">
        <v>0</v>
      </c>
      <c r="AN400">
        <v>0</v>
      </c>
      <c r="AO400">
        <v>0</v>
      </c>
      <c r="AP400">
        <v>0.27</v>
      </c>
      <c r="AQ400">
        <v>0.27</v>
      </c>
      <c r="AR400">
        <v>0</v>
      </c>
      <c r="AS400" s="3">
        <v>182830</v>
      </c>
      <c r="AT400" s="3">
        <v>28250</v>
      </c>
      <c r="AU400" s="3">
        <v>154580</v>
      </c>
      <c r="AV400" s="3">
        <v>0</v>
      </c>
      <c r="AW400" s="3" t="s">
        <v>180</v>
      </c>
      <c r="AX400" s="3">
        <v>0</v>
      </c>
      <c r="AY400" s="3" t="s">
        <v>194</v>
      </c>
      <c r="AZ400" s="3" t="s">
        <v>194</v>
      </c>
      <c r="BA400" s="3" t="s">
        <v>194</v>
      </c>
      <c r="BB400" s="3" t="s">
        <v>180</v>
      </c>
      <c r="BC400" s="3">
        <v>0</v>
      </c>
      <c r="BD400" s="3">
        <v>0</v>
      </c>
      <c r="BE400" s="3">
        <v>0</v>
      </c>
      <c r="BF400" s="3" t="s">
        <v>194</v>
      </c>
      <c r="BG400" s="3" t="s">
        <v>194</v>
      </c>
      <c r="BH400" s="3" t="s">
        <v>194</v>
      </c>
      <c r="BI400" s="3" t="s">
        <v>180</v>
      </c>
      <c r="BJ400" s="3" t="s">
        <v>180</v>
      </c>
      <c r="BK400" s="3" t="s">
        <v>180</v>
      </c>
      <c r="BL400" s="3" t="s">
        <v>180</v>
      </c>
      <c r="BM400" s="3" t="s">
        <v>180</v>
      </c>
      <c r="BN400" s="3" t="s">
        <v>194</v>
      </c>
      <c r="BO400" s="3" t="s">
        <v>194</v>
      </c>
      <c r="BP400" s="3" t="s">
        <v>180</v>
      </c>
      <c r="BQ400" s="3" t="s">
        <v>180</v>
      </c>
      <c r="BR400" s="3" t="s">
        <v>201</v>
      </c>
      <c r="BS400" s="3" t="s">
        <v>194</v>
      </c>
      <c r="BT400" s="3">
        <v>0</v>
      </c>
      <c r="BU400" s="3">
        <v>0</v>
      </c>
      <c r="BV400" s="3" t="s">
        <v>180</v>
      </c>
      <c r="BW400" s="3" t="s">
        <v>180</v>
      </c>
      <c r="BX400" s="3" t="s">
        <v>180</v>
      </c>
      <c r="BY400" s="3" t="s">
        <v>180</v>
      </c>
      <c r="BZ400" s="3" t="s">
        <v>180</v>
      </c>
      <c r="CA400" s="3" t="s">
        <v>194</v>
      </c>
      <c r="CB400" s="3">
        <v>154580</v>
      </c>
      <c r="CC400" s="3">
        <v>154580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 t="s">
        <v>194</v>
      </c>
      <c r="CK400" t="s">
        <v>194</v>
      </c>
      <c r="CL400" t="s">
        <v>194</v>
      </c>
      <c r="CM400" t="s">
        <v>180</v>
      </c>
      <c r="CN400" t="s">
        <v>180</v>
      </c>
      <c r="CO400" t="s">
        <v>180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 s="4">
        <v>1828.3</v>
      </c>
      <c r="CY400" s="1" t="s">
        <v>201</v>
      </c>
      <c r="CZ400" s="3">
        <v>182830</v>
      </c>
      <c r="DA400" s="3" t="s">
        <v>180</v>
      </c>
      <c r="DB400" s="3">
        <v>0</v>
      </c>
      <c r="DC400" s="3">
        <v>0</v>
      </c>
      <c r="DD400" s="3" t="s">
        <v>201</v>
      </c>
      <c r="DE400" s="3" t="s">
        <v>201</v>
      </c>
      <c r="DF400" s="3" t="s">
        <v>180</v>
      </c>
      <c r="DG400" s="3" t="s">
        <v>180</v>
      </c>
      <c r="DH400" s="3">
        <v>154580</v>
      </c>
      <c r="DI400" s="3">
        <v>154580</v>
      </c>
      <c r="DJ400" t="s">
        <v>180</v>
      </c>
      <c r="DK400" t="s">
        <v>180</v>
      </c>
      <c r="DL400" t="s">
        <v>180</v>
      </c>
      <c r="DM400" t="s">
        <v>180</v>
      </c>
      <c r="DN400" t="s">
        <v>180</v>
      </c>
      <c r="DO400" t="s">
        <v>180</v>
      </c>
      <c r="DP400" t="s">
        <v>180</v>
      </c>
      <c r="DQ400" t="s">
        <v>180</v>
      </c>
      <c r="DR400" t="s">
        <v>180</v>
      </c>
      <c r="DS400" t="s">
        <v>180</v>
      </c>
      <c r="DT400" t="s">
        <v>180</v>
      </c>
      <c r="DU400" t="s">
        <v>180</v>
      </c>
      <c r="DV400" t="s">
        <v>201</v>
      </c>
      <c r="DW400" t="s">
        <v>180</v>
      </c>
      <c r="DX400" t="s">
        <v>180</v>
      </c>
      <c r="DY400" t="s">
        <v>180</v>
      </c>
      <c r="DZ400" t="s">
        <v>180</v>
      </c>
      <c r="EA400" t="s">
        <v>201</v>
      </c>
      <c r="EB400" t="s">
        <v>180</v>
      </c>
      <c r="EC400" t="s">
        <v>201</v>
      </c>
      <c r="ED400" t="s">
        <v>200</v>
      </c>
      <c r="EE400" t="s">
        <v>180</v>
      </c>
      <c r="EF400" t="s">
        <v>180</v>
      </c>
      <c r="EG400">
        <v>0</v>
      </c>
      <c r="EH400" t="s">
        <v>229</v>
      </c>
      <c r="EI400">
        <v>0</v>
      </c>
      <c r="EJ400">
        <v>0</v>
      </c>
      <c r="EK400">
        <v>0</v>
      </c>
      <c r="EL400">
        <v>0</v>
      </c>
      <c r="EM400">
        <v>20050987</v>
      </c>
      <c r="EN400">
        <v>0</v>
      </c>
      <c r="EO400">
        <v>0</v>
      </c>
      <c r="EP400">
        <v>0</v>
      </c>
      <c r="EQ400">
        <v>0</v>
      </c>
      <c r="ER400">
        <v>0</v>
      </c>
      <c r="ES400">
        <v>0</v>
      </c>
      <c r="ET400">
        <v>0</v>
      </c>
      <c r="EU400">
        <v>0</v>
      </c>
      <c r="EV400" t="s">
        <v>180</v>
      </c>
      <c r="EW400" t="s">
        <v>180</v>
      </c>
      <c r="EX400" t="s">
        <v>180</v>
      </c>
      <c r="EY400" t="s">
        <v>180</v>
      </c>
      <c r="EZ400" t="s">
        <v>180</v>
      </c>
      <c r="FA400" t="s">
        <v>180</v>
      </c>
      <c r="FB400" t="s">
        <v>180</v>
      </c>
      <c r="FC400" t="s">
        <v>180</v>
      </c>
      <c r="FD400" t="s">
        <v>180</v>
      </c>
      <c r="FE400" t="s">
        <v>180</v>
      </c>
      <c r="FF400">
        <v>0</v>
      </c>
      <c r="FG400">
        <v>0</v>
      </c>
      <c r="FH400">
        <v>0</v>
      </c>
      <c r="FI400" t="s">
        <v>180</v>
      </c>
      <c r="FJ400" t="s">
        <v>180</v>
      </c>
      <c r="FK400" t="s">
        <v>180</v>
      </c>
      <c r="FL400" t="s">
        <v>180</v>
      </c>
      <c r="FM400">
        <v>0</v>
      </c>
      <c r="FN400" t="s">
        <v>180</v>
      </c>
      <c r="FO400" t="s">
        <v>180</v>
      </c>
      <c r="FP400">
        <v>0</v>
      </c>
      <c r="FQ400">
        <v>0</v>
      </c>
      <c r="FR400">
        <v>0</v>
      </c>
      <c r="FS400">
        <v>0</v>
      </c>
      <c r="FT400">
        <v>0</v>
      </c>
      <c r="FU400" t="s">
        <v>180</v>
      </c>
    </row>
    <row r="401" spans="1:177" x14ac:dyDescent="0.3">
      <c r="A401" s="1">
        <f t="shared" si="6"/>
        <v>396</v>
      </c>
      <c r="B401" s="1">
        <v>2</v>
      </c>
      <c r="C401" t="s">
        <v>3814</v>
      </c>
      <c r="D401" t="s">
        <v>180</v>
      </c>
      <c r="E401" s="1" t="s">
        <v>178</v>
      </c>
      <c r="H401" t="s">
        <v>3815</v>
      </c>
      <c r="I401" t="s">
        <v>180</v>
      </c>
      <c r="J401" t="s">
        <v>3816</v>
      </c>
      <c r="K401" t="s">
        <v>180</v>
      </c>
      <c r="L401" t="s">
        <v>249</v>
      </c>
      <c r="M401" t="s">
        <v>184</v>
      </c>
      <c r="N401" t="s">
        <v>3817</v>
      </c>
      <c r="O401" t="s">
        <v>3818</v>
      </c>
      <c r="P401" t="s">
        <v>3819</v>
      </c>
      <c r="Q401" s="1">
        <v>225</v>
      </c>
      <c r="R401" s="1" t="s">
        <v>3797</v>
      </c>
      <c r="S401" t="s">
        <v>3820</v>
      </c>
      <c r="T401" t="s">
        <v>190</v>
      </c>
      <c r="U401">
        <v>0</v>
      </c>
      <c r="V401" t="s">
        <v>201</v>
      </c>
      <c r="W401" t="s">
        <v>3821</v>
      </c>
      <c r="X401" t="s">
        <v>1308</v>
      </c>
      <c r="Y401" t="s">
        <v>3822</v>
      </c>
      <c r="Z401" t="s">
        <v>194</v>
      </c>
      <c r="AA401" t="s">
        <v>180</v>
      </c>
      <c r="AB401" t="s">
        <v>3823</v>
      </c>
      <c r="AC401" t="s">
        <v>194</v>
      </c>
      <c r="AD401" t="s">
        <v>180</v>
      </c>
      <c r="AE401" t="s">
        <v>180</v>
      </c>
      <c r="AF401" t="s">
        <v>196</v>
      </c>
      <c r="AG401" t="s">
        <v>197</v>
      </c>
      <c r="AH401" t="s">
        <v>3824</v>
      </c>
      <c r="AI401" t="s">
        <v>180</v>
      </c>
      <c r="AJ401" s="1" t="s">
        <v>199</v>
      </c>
      <c r="AK401" t="s">
        <v>243</v>
      </c>
      <c r="AL401">
        <v>0</v>
      </c>
      <c r="AM401">
        <v>0</v>
      </c>
      <c r="AN401">
        <v>0</v>
      </c>
      <c r="AO401">
        <v>0</v>
      </c>
      <c r="AP401">
        <v>0.18</v>
      </c>
      <c r="AQ401">
        <v>0.18</v>
      </c>
      <c r="AR401">
        <v>0</v>
      </c>
      <c r="AS401" s="3">
        <v>163330</v>
      </c>
      <c r="AT401" s="3">
        <v>26000</v>
      </c>
      <c r="AU401" s="3">
        <v>137330</v>
      </c>
      <c r="AV401" s="3">
        <v>0</v>
      </c>
      <c r="AW401" s="3" t="s">
        <v>180</v>
      </c>
      <c r="AX401" s="3">
        <v>0</v>
      </c>
      <c r="AY401" s="3" t="s">
        <v>194</v>
      </c>
      <c r="AZ401" s="3" t="s">
        <v>194</v>
      </c>
      <c r="BA401" s="3" t="s">
        <v>194</v>
      </c>
      <c r="BB401" s="3" t="s">
        <v>180</v>
      </c>
      <c r="BC401" s="3">
        <v>0</v>
      </c>
      <c r="BD401" s="3">
        <v>0</v>
      </c>
      <c r="BE401" s="3">
        <v>0</v>
      </c>
      <c r="BF401" s="3" t="s">
        <v>194</v>
      </c>
      <c r="BG401" s="3" t="s">
        <v>194</v>
      </c>
      <c r="BH401" s="3" t="s">
        <v>194</v>
      </c>
      <c r="BI401" s="3" t="s">
        <v>180</v>
      </c>
      <c r="BJ401" s="3" t="s">
        <v>180</v>
      </c>
      <c r="BK401" s="3" t="s">
        <v>180</v>
      </c>
      <c r="BL401" s="3" t="s">
        <v>180</v>
      </c>
      <c r="BM401" s="3" t="s">
        <v>180</v>
      </c>
      <c r="BN401" s="3" t="s">
        <v>194</v>
      </c>
      <c r="BO401" s="3" t="s">
        <v>194</v>
      </c>
      <c r="BP401" s="3" t="s">
        <v>180</v>
      </c>
      <c r="BQ401" s="3" t="s">
        <v>180</v>
      </c>
      <c r="BR401" s="3" t="s">
        <v>201</v>
      </c>
      <c r="BS401" s="3" t="s">
        <v>194</v>
      </c>
      <c r="BT401" s="3">
        <v>0</v>
      </c>
      <c r="BU401" s="3">
        <v>0</v>
      </c>
      <c r="BV401" s="3" t="s">
        <v>180</v>
      </c>
      <c r="BW401" s="3" t="s">
        <v>180</v>
      </c>
      <c r="BX401" s="3" t="s">
        <v>180</v>
      </c>
      <c r="BY401" s="3" t="s">
        <v>180</v>
      </c>
      <c r="BZ401" s="3" t="s">
        <v>180</v>
      </c>
      <c r="CA401" s="3" t="s">
        <v>194</v>
      </c>
      <c r="CB401" s="3">
        <v>0</v>
      </c>
      <c r="CC401" s="3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 t="s">
        <v>194</v>
      </c>
      <c r="CK401" t="s">
        <v>194</v>
      </c>
      <c r="CL401" t="s">
        <v>194</v>
      </c>
      <c r="CM401" t="s">
        <v>180</v>
      </c>
      <c r="CN401" t="s">
        <v>180</v>
      </c>
      <c r="CO401" t="s">
        <v>180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 s="4">
        <v>1633.3</v>
      </c>
      <c r="CY401" s="1" t="s">
        <v>201</v>
      </c>
      <c r="CZ401" s="3">
        <v>163330</v>
      </c>
      <c r="DA401" s="3" t="s">
        <v>180</v>
      </c>
      <c r="DB401" s="3">
        <v>0</v>
      </c>
      <c r="DC401" s="3">
        <v>0</v>
      </c>
      <c r="DD401" s="3" t="s">
        <v>201</v>
      </c>
      <c r="DE401" s="3" t="s">
        <v>201</v>
      </c>
      <c r="DF401" s="3" t="s">
        <v>180</v>
      </c>
      <c r="DG401" s="3" t="s">
        <v>180</v>
      </c>
      <c r="DH401" s="3">
        <v>0</v>
      </c>
      <c r="DI401" s="3">
        <v>0</v>
      </c>
      <c r="DJ401" t="s">
        <v>180</v>
      </c>
      <c r="DK401" t="s">
        <v>180</v>
      </c>
      <c r="DL401" t="s">
        <v>180</v>
      </c>
      <c r="DM401" t="s">
        <v>180</v>
      </c>
      <c r="DN401" t="s">
        <v>180</v>
      </c>
      <c r="DO401" t="s">
        <v>180</v>
      </c>
      <c r="DP401" t="s">
        <v>180</v>
      </c>
      <c r="DQ401" t="s">
        <v>180</v>
      </c>
      <c r="DR401" t="s">
        <v>180</v>
      </c>
      <c r="DS401" t="s">
        <v>180</v>
      </c>
      <c r="DT401" t="s">
        <v>180</v>
      </c>
      <c r="DU401" t="s">
        <v>180</v>
      </c>
      <c r="DV401" t="s">
        <v>201</v>
      </c>
      <c r="DW401" t="s">
        <v>180</v>
      </c>
      <c r="DX401" t="s">
        <v>180</v>
      </c>
      <c r="DY401" t="s">
        <v>180</v>
      </c>
      <c r="DZ401" t="s">
        <v>180</v>
      </c>
      <c r="EA401" t="s">
        <v>201</v>
      </c>
      <c r="EB401" t="s">
        <v>180</v>
      </c>
      <c r="EC401" t="s">
        <v>201</v>
      </c>
      <c r="ED401" t="s">
        <v>200</v>
      </c>
      <c r="EE401" t="s">
        <v>180</v>
      </c>
      <c r="EF401" t="s">
        <v>180</v>
      </c>
      <c r="EG401">
        <v>0</v>
      </c>
      <c r="EH401" t="s">
        <v>229</v>
      </c>
      <c r="EI401">
        <v>0</v>
      </c>
      <c r="EJ401">
        <v>0</v>
      </c>
      <c r="EK401">
        <v>0</v>
      </c>
      <c r="EL401">
        <v>0</v>
      </c>
      <c r="EM401">
        <v>20050443</v>
      </c>
      <c r="EN401">
        <v>0</v>
      </c>
      <c r="EO401">
        <v>0</v>
      </c>
      <c r="EP401">
        <v>0</v>
      </c>
      <c r="EQ401">
        <v>0</v>
      </c>
      <c r="ER401">
        <v>0</v>
      </c>
      <c r="ES401">
        <v>0</v>
      </c>
      <c r="ET401">
        <v>0</v>
      </c>
      <c r="EU401">
        <v>0</v>
      </c>
      <c r="EV401" t="s">
        <v>180</v>
      </c>
      <c r="EW401" t="s">
        <v>180</v>
      </c>
      <c r="EX401" t="s">
        <v>180</v>
      </c>
      <c r="EY401" t="s">
        <v>180</v>
      </c>
      <c r="EZ401" t="s">
        <v>180</v>
      </c>
      <c r="FA401" t="s">
        <v>180</v>
      </c>
      <c r="FB401" t="s">
        <v>180</v>
      </c>
      <c r="FC401" t="s">
        <v>180</v>
      </c>
      <c r="FD401" t="s">
        <v>180</v>
      </c>
      <c r="FE401" t="s">
        <v>180</v>
      </c>
      <c r="FF401">
        <v>0</v>
      </c>
      <c r="FG401">
        <v>0</v>
      </c>
      <c r="FH401">
        <v>0</v>
      </c>
      <c r="FI401" t="s">
        <v>180</v>
      </c>
      <c r="FJ401" t="s">
        <v>180</v>
      </c>
      <c r="FK401" t="s">
        <v>180</v>
      </c>
      <c r="FL401" t="s">
        <v>180</v>
      </c>
      <c r="FM401">
        <v>0</v>
      </c>
      <c r="FN401" t="s">
        <v>180</v>
      </c>
      <c r="FO401" t="s">
        <v>180</v>
      </c>
      <c r="FP401">
        <v>0</v>
      </c>
      <c r="FQ401">
        <v>0</v>
      </c>
      <c r="FR401">
        <v>0</v>
      </c>
      <c r="FS401">
        <v>0</v>
      </c>
      <c r="FT401">
        <v>0</v>
      </c>
      <c r="FU401" t="s">
        <v>180</v>
      </c>
    </row>
    <row r="402" spans="1:177" x14ac:dyDescent="0.3">
      <c r="A402" s="1">
        <f t="shared" si="6"/>
        <v>397</v>
      </c>
      <c r="B402" s="1">
        <v>3</v>
      </c>
      <c r="C402" t="s">
        <v>3825</v>
      </c>
      <c r="D402" t="s">
        <v>180</v>
      </c>
      <c r="E402" s="1" t="s">
        <v>178</v>
      </c>
      <c r="H402" t="s">
        <v>3826</v>
      </c>
      <c r="I402" t="s">
        <v>180</v>
      </c>
      <c r="J402" t="s">
        <v>3827</v>
      </c>
      <c r="K402" t="s">
        <v>180</v>
      </c>
      <c r="L402" t="s">
        <v>1224</v>
      </c>
      <c r="M402" t="s">
        <v>184</v>
      </c>
      <c r="N402" t="s">
        <v>3828</v>
      </c>
      <c r="O402" t="s">
        <v>3829</v>
      </c>
      <c r="P402" t="s">
        <v>3830</v>
      </c>
      <c r="Q402" s="1">
        <v>240</v>
      </c>
      <c r="R402" s="1" t="s">
        <v>3797</v>
      </c>
      <c r="S402" t="s">
        <v>3831</v>
      </c>
      <c r="T402" t="s">
        <v>270</v>
      </c>
      <c r="U402">
        <v>163500</v>
      </c>
      <c r="V402" t="s">
        <v>191</v>
      </c>
      <c r="W402" t="s">
        <v>180</v>
      </c>
      <c r="X402" t="s">
        <v>736</v>
      </c>
      <c r="Y402" t="s">
        <v>368</v>
      </c>
      <c r="Z402" t="s">
        <v>194</v>
      </c>
      <c r="AA402" t="s">
        <v>180</v>
      </c>
      <c r="AB402" t="s">
        <v>3832</v>
      </c>
      <c r="AC402" t="s">
        <v>194</v>
      </c>
      <c r="AD402" t="s">
        <v>180</v>
      </c>
      <c r="AE402" t="s">
        <v>180</v>
      </c>
      <c r="AF402" t="s">
        <v>196</v>
      </c>
      <c r="AG402" t="s">
        <v>197</v>
      </c>
      <c r="AH402" t="s">
        <v>3833</v>
      </c>
      <c r="AI402" t="s">
        <v>180</v>
      </c>
      <c r="AJ402" s="1" t="s">
        <v>199</v>
      </c>
      <c r="AK402" t="s">
        <v>243</v>
      </c>
      <c r="AL402">
        <v>0</v>
      </c>
      <c r="AM402">
        <v>0</v>
      </c>
      <c r="AN402">
        <v>0</v>
      </c>
      <c r="AO402">
        <v>0</v>
      </c>
      <c r="AP402">
        <v>0.28999999999999998</v>
      </c>
      <c r="AQ402">
        <v>0.28999999999999998</v>
      </c>
      <c r="AR402">
        <v>0</v>
      </c>
      <c r="AS402" s="3">
        <v>157720</v>
      </c>
      <c r="AT402" s="3">
        <v>28750</v>
      </c>
      <c r="AU402" s="3">
        <v>128970</v>
      </c>
      <c r="AV402" s="3">
        <v>0</v>
      </c>
      <c r="AW402" s="3" t="s">
        <v>180</v>
      </c>
      <c r="AX402" s="3">
        <v>0</v>
      </c>
      <c r="AY402" s="3" t="s">
        <v>194</v>
      </c>
      <c r="AZ402" s="3" t="s">
        <v>194</v>
      </c>
      <c r="BA402" s="3" t="s">
        <v>194</v>
      </c>
      <c r="BB402" s="3" t="s">
        <v>180</v>
      </c>
      <c r="BC402" s="3">
        <v>0</v>
      </c>
      <c r="BD402" s="3">
        <v>0</v>
      </c>
      <c r="BE402" s="3">
        <v>0</v>
      </c>
      <c r="BF402" s="3" t="s">
        <v>194</v>
      </c>
      <c r="BG402" s="3" t="s">
        <v>194</v>
      </c>
      <c r="BH402" s="3" t="s">
        <v>194</v>
      </c>
      <c r="BI402" s="3" t="s">
        <v>180</v>
      </c>
      <c r="BJ402" s="3" t="s">
        <v>180</v>
      </c>
      <c r="BK402" s="3" t="s">
        <v>180</v>
      </c>
      <c r="BL402" s="3" t="s">
        <v>180</v>
      </c>
      <c r="BM402" s="3" t="s">
        <v>180</v>
      </c>
      <c r="BN402" s="3" t="s">
        <v>194</v>
      </c>
      <c r="BO402" s="3" t="s">
        <v>194</v>
      </c>
      <c r="BP402" s="3" t="s">
        <v>180</v>
      </c>
      <c r="BQ402" s="3" t="s">
        <v>180</v>
      </c>
      <c r="BR402" s="3" t="s">
        <v>201</v>
      </c>
      <c r="BS402" s="3" t="s">
        <v>194</v>
      </c>
      <c r="BT402" s="3">
        <v>0</v>
      </c>
      <c r="BU402" s="3">
        <v>0</v>
      </c>
      <c r="BV402" s="3" t="s">
        <v>180</v>
      </c>
      <c r="BW402" s="3" t="s">
        <v>180</v>
      </c>
      <c r="BX402" s="3" t="s">
        <v>180</v>
      </c>
      <c r="BY402" s="3" t="s">
        <v>180</v>
      </c>
      <c r="BZ402" s="3" t="s">
        <v>180</v>
      </c>
      <c r="CA402" s="3" t="s">
        <v>194</v>
      </c>
      <c r="CB402" s="3">
        <v>157720</v>
      </c>
      <c r="CC402" s="3">
        <v>157720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 t="s">
        <v>194</v>
      </c>
      <c r="CK402" t="s">
        <v>194</v>
      </c>
      <c r="CL402" t="s">
        <v>194</v>
      </c>
      <c r="CM402" t="s">
        <v>180</v>
      </c>
      <c r="CN402" t="s">
        <v>180</v>
      </c>
      <c r="CO402" t="s">
        <v>180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 s="4">
        <v>1577.2</v>
      </c>
      <c r="CY402" s="1" t="s">
        <v>201</v>
      </c>
      <c r="CZ402" s="3">
        <v>157720</v>
      </c>
      <c r="DA402" s="3" t="s">
        <v>180</v>
      </c>
      <c r="DB402" s="3">
        <v>0</v>
      </c>
      <c r="DC402" s="3">
        <v>0</v>
      </c>
      <c r="DD402" s="3" t="s">
        <v>201</v>
      </c>
      <c r="DE402" s="3" t="s">
        <v>201</v>
      </c>
      <c r="DF402" s="3" t="s">
        <v>180</v>
      </c>
      <c r="DG402" s="3" t="s">
        <v>180</v>
      </c>
      <c r="DH402" s="3">
        <v>157720</v>
      </c>
      <c r="DI402" s="3">
        <v>157720</v>
      </c>
      <c r="DJ402" t="s">
        <v>180</v>
      </c>
      <c r="DK402" t="s">
        <v>180</v>
      </c>
      <c r="DL402" t="s">
        <v>180</v>
      </c>
      <c r="DM402" t="s">
        <v>180</v>
      </c>
      <c r="DN402" t="s">
        <v>180</v>
      </c>
      <c r="DO402" t="s">
        <v>180</v>
      </c>
      <c r="DP402" t="s">
        <v>180</v>
      </c>
      <c r="DQ402" t="s">
        <v>180</v>
      </c>
      <c r="DR402" t="s">
        <v>180</v>
      </c>
      <c r="DS402" t="s">
        <v>180</v>
      </c>
      <c r="DT402" t="s">
        <v>180</v>
      </c>
      <c r="DU402" t="s">
        <v>180</v>
      </c>
      <c r="DV402" t="s">
        <v>201</v>
      </c>
      <c r="DW402" t="s">
        <v>180</v>
      </c>
      <c r="DX402" t="s">
        <v>180</v>
      </c>
      <c r="DY402" t="s">
        <v>180</v>
      </c>
      <c r="DZ402" t="s">
        <v>180</v>
      </c>
      <c r="EA402" t="s">
        <v>201</v>
      </c>
      <c r="EB402" t="s">
        <v>180</v>
      </c>
      <c r="EC402" t="s">
        <v>201</v>
      </c>
      <c r="ED402" t="s">
        <v>200</v>
      </c>
      <c r="EE402" t="s">
        <v>180</v>
      </c>
      <c r="EF402" t="s">
        <v>180</v>
      </c>
      <c r="EG402">
        <v>0</v>
      </c>
      <c r="EH402" t="s">
        <v>229</v>
      </c>
      <c r="EI402">
        <v>0</v>
      </c>
      <c r="EJ402">
        <v>0</v>
      </c>
      <c r="EK402">
        <v>0</v>
      </c>
      <c r="EL402">
        <v>0</v>
      </c>
      <c r="EM402">
        <v>20052446</v>
      </c>
      <c r="EN402">
        <v>0</v>
      </c>
      <c r="EO402">
        <v>0</v>
      </c>
      <c r="EP402">
        <v>0</v>
      </c>
      <c r="EQ402">
        <v>0</v>
      </c>
      <c r="ER402">
        <v>0</v>
      </c>
      <c r="ES402">
        <v>0</v>
      </c>
      <c r="ET402">
        <v>0</v>
      </c>
      <c r="EU402">
        <v>0</v>
      </c>
      <c r="EV402" t="s">
        <v>180</v>
      </c>
      <c r="EW402" t="s">
        <v>180</v>
      </c>
      <c r="EX402" t="s">
        <v>180</v>
      </c>
      <c r="EY402" t="s">
        <v>180</v>
      </c>
      <c r="EZ402" t="s">
        <v>180</v>
      </c>
      <c r="FA402" t="s">
        <v>180</v>
      </c>
      <c r="FB402" t="s">
        <v>180</v>
      </c>
      <c r="FC402" t="s">
        <v>180</v>
      </c>
      <c r="FD402" t="s">
        <v>180</v>
      </c>
      <c r="FE402" t="s">
        <v>180</v>
      </c>
      <c r="FF402">
        <v>0</v>
      </c>
      <c r="FG402">
        <v>0</v>
      </c>
      <c r="FH402">
        <v>0</v>
      </c>
      <c r="FI402" t="s">
        <v>180</v>
      </c>
      <c r="FJ402" t="s">
        <v>180</v>
      </c>
      <c r="FK402" t="s">
        <v>180</v>
      </c>
      <c r="FL402" t="s">
        <v>180</v>
      </c>
      <c r="FM402">
        <v>0</v>
      </c>
      <c r="FN402" t="s">
        <v>180</v>
      </c>
      <c r="FO402" t="s">
        <v>180</v>
      </c>
      <c r="FP402">
        <v>0</v>
      </c>
      <c r="FQ402">
        <v>0</v>
      </c>
      <c r="FR402">
        <v>0</v>
      </c>
      <c r="FS402">
        <v>0</v>
      </c>
      <c r="FT402">
        <v>0</v>
      </c>
      <c r="FU402" t="s">
        <v>180</v>
      </c>
    </row>
    <row r="403" spans="1:177" x14ac:dyDescent="0.3">
      <c r="A403" s="1">
        <f t="shared" si="6"/>
        <v>398</v>
      </c>
      <c r="B403" s="1">
        <v>3</v>
      </c>
      <c r="C403" t="s">
        <v>3834</v>
      </c>
      <c r="D403" t="s">
        <v>180</v>
      </c>
      <c r="E403" s="1" t="s">
        <v>178</v>
      </c>
      <c r="H403" t="s">
        <v>3835</v>
      </c>
      <c r="I403" t="s">
        <v>180</v>
      </c>
      <c r="J403" t="s">
        <v>1129</v>
      </c>
      <c r="K403" t="s">
        <v>180</v>
      </c>
      <c r="L403" t="s">
        <v>183</v>
      </c>
      <c r="M403" t="s">
        <v>184</v>
      </c>
      <c r="N403" t="s">
        <v>185</v>
      </c>
      <c r="O403" t="s">
        <v>3836</v>
      </c>
      <c r="P403" t="s">
        <v>3837</v>
      </c>
      <c r="Q403" s="1">
        <v>241</v>
      </c>
      <c r="R403" s="1" t="s">
        <v>3797</v>
      </c>
      <c r="S403" t="s">
        <v>3838</v>
      </c>
      <c r="T403" t="s">
        <v>270</v>
      </c>
      <c r="U403">
        <v>23000</v>
      </c>
      <c r="V403" t="s">
        <v>201</v>
      </c>
      <c r="W403" t="s">
        <v>955</v>
      </c>
      <c r="X403" t="s">
        <v>414</v>
      </c>
      <c r="Y403" t="s">
        <v>3839</v>
      </c>
      <c r="Z403" t="s">
        <v>3840</v>
      </c>
      <c r="AA403" t="s">
        <v>180</v>
      </c>
      <c r="AB403" t="s">
        <v>3841</v>
      </c>
      <c r="AC403" t="s">
        <v>194</v>
      </c>
      <c r="AD403" t="s">
        <v>180</v>
      </c>
      <c r="AE403" t="s">
        <v>180</v>
      </c>
      <c r="AF403" t="s">
        <v>196</v>
      </c>
      <c r="AG403" t="s">
        <v>197</v>
      </c>
      <c r="AH403" t="s">
        <v>3842</v>
      </c>
      <c r="AI403" t="s">
        <v>180</v>
      </c>
      <c r="AJ403" s="1" t="s">
        <v>199</v>
      </c>
      <c r="AK403" t="s">
        <v>200</v>
      </c>
      <c r="AL403">
        <v>0</v>
      </c>
      <c r="AM403">
        <v>0</v>
      </c>
      <c r="AN403">
        <v>0</v>
      </c>
      <c r="AO403">
        <v>0</v>
      </c>
      <c r="AP403">
        <v>0.18</v>
      </c>
      <c r="AQ403">
        <v>0.18</v>
      </c>
      <c r="AR403">
        <v>0</v>
      </c>
      <c r="AS403" s="3">
        <v>165470</v>
      </c>
      <c r="AT403" s="3">
        <v>26000</v>
      </c>
      <c r="AU403" s="3">
        <v>139470</v>
      </c>
      <c r="AV403" s="3">
        <v>0</v>
      </c>
      <c r="AW403" s="3" t="s">
        <v>180</v>
      </c>
      <c r="AX403" s="3">
        <v>0</v>
      </c>
      <c r="AY403" s="3" t="s">
        <v>194</v>
      </c>
      <c r="AZ403" s="3" t="s">
        <v>194</v>
      </c>
      <c r="BA403" s="3" t="s">
        <v>194</v>
      </c>
      <c r="BB403" s="3" t="s">
        <v>180</v>
      </c>
      <c r="BC403" s="3">
        <v>0</v>
      </c>
      <c r="BD403" s="3">
        <v>0</v>
      </c>
      <c r="BE403" s="3">
        <v>0</v>
      </c>
      <c r="BF403" s="3" t="s">
        <v>194</v>
      </c>
      <c r="BG403" s="3" t="s">
        <v>194</v>
      </c>
      <c r="BH403" s="3" t="s">
        <v>194</v>
      </c>
      <c r="BI403" s="3" t="s">
        <v>180</v>
      </c>
      <c r="BJ403" s="3" t="s">
        <v>180</v>
      </c>
      <c r="BK403" s="3" t="s">
        <v>180</v>
      </c>
      <c r="BL403" s="3" t="s">
        <v>180</v>
      </c>
      <c r="BM403" s="3" t="s">
        <v>180</v>
      </c>
      <c r="BN403" s="3" t="s">
        <v>194</v>
      </c>
      <c r="BO403" s="3" t="s">
        <v>194</v>
      </c>
      <c r="BP403" s="3" t="s">
        <v>180</v>
      </c>
      <c r="BQ403" s="3" t="s">
        <v>180</v>
      </c>
      <c r="BR403" s="3" t="s">
        <v>201</v>
      </c>
      <c r="BS403" s="3" t="s">
        <v>194</v>
      </c>
      <c r="BT403" s="3">
        <v>0</v>
      </c>
      <c r="BU403" s="3">
        <v>0</v>
      </c>
      <c r="BV403" s="3" t="s">
        <v>180</v>
      </c>
      <c r="BW403" s="3" t="s">
        <v>180</v>
      </c>
      <c r="BX403" s="3" t="s">
        <v>180</v>
      </c>
      <c r="BY403" s="3" t="s">
        <v>180</v>
      </c>
      <c r="BZ403" s="3" t="s">
        <v>180</v>
      </c>
      <c r="CA403" s="3" t="s">
        <v>194</v>
      </c>
      <c r="CB403" s="3">
        <v>0</v>
      </c>
      <c r="CC403" s="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 t="s">
        <v>194</v>
      </c>
      <c r="CK403" t="s">
        <v>194</v>
      </c>
      <c r="CL403" t="s">
        <v>194</v>
      </c>
      <c r="CM403" t="s">
        <v>180</v>
      </c>
      <c r="CN403" t="s">
        <v>180</v>
      </c>
      <c r="CO403" t="s">
        <v>180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 s="4">
        <v>1654.7</v>
      </c>
      <c r="CY403" s="1" t="s">
        <v>201</v>
      </c>
      <c r="CZ403" s="3">
        <v>165470</v>
      </c>
      <c r="DA403" s="3" t="s">
        <v>180</v>
      </c>
      <c r="DB403" s="3">
        <v>0</v>
      </c>
      <c r="DC403" s="3">
        <v>0</v>
      </c>
      <c r="DD403" s="3" t="s">
        <v>201</v>
      </c>
      <c r="DE403" s="3" t="s">
        <v>201</v>
      </c>
      <c r="DF403" s="3" t="s">
        <v>180</v>
      </c>
      <c r="DG403" s="3" t="s">
        <v>180</v>
      </c>
      <c r="DH403" s="3">
        <v>0</v>
      </c>
      <c r="DI403" s="3">
        <v>0</v>
      </c>
      <c r="DJ403" t="s">
        <v>180</v>
      </c>
      <c r="DK403" t="s">
        <v>180</v>
      </c>
      <c r="DL403" t="s">
        <v>180</v>
      </c>
      <c r="DM403" t="s">
        <v>180</v>
      </c>
      <c r="DN403" t="s">
        <v>180</v>
      </c>
      <c r="DO403" t="s">
        <v>180</v>
      </c>
      <c r="DP403" t="s">
        <v>180</v>
      </c>
      <c r="DQ403" t="s">
        <v>180</v>
      </c>
      <c r="DR403" t="s">
        <v>180</v>
      </c>
      <c r="DS403" t="s">
        <v>180</v>
      </c>
      <c r="DT403" t="s">
        <v>180</v>
      </c>
      <c r="DU403" t="s">
        <v>180</v>
      </c>
      <c r="DV403" t="s">
        <v>201</v>
      </c>
      <c r="DW403" t="s">
        <v>180</v>
      </c>
      <c r="DX403" t="s">
        <v>180</v>
      </c>
      <c r="DY403" t="s">
        <v>180</v>
      </c>
      <c r="DZ403" t="s">
        <v>180</v>
      </c>
      <c r="EA403" t="s">
        <v>201</v>
      </c>
      <c r="EB403" t="s">
        <v>180</v>
      </c>
      <c r="EC403" t="s">
        <v>180</v>
      </c>
      <c r="ED403" t="s">
        <v>200</v>
      </c>
      <c r="EE403" t="s">
        <v>180</v>
      </c>
      <c r="EF403" t="s">
        <v>180</v>
      </c>
      <c r="EG403">
        <v>0</v>
      </c>
      <c r="EH403" t="s">
        <v>202</v>
      </c>
      <c r="EI403">
        <v>0</v>
      </c>
      <c r="EJ403">
        <v>0</v>
      </c>
      <c r="EK403">
        <v>0</v>
      </c>
      <c r="EL403">
        <v>0</v>
      </c>
      <c r="EM403">
        <v>20052461</v>
      </c>
      <c r="EN403">
        <v>0</v>
      </c>
      <c r="EO403">
        <v>0</v>
      </c>
      <c r="EP403">
        <v>0</v>
      </c>
      <c r="EQ403">
        <v>0</v>
      </c>
      <c r="ER403">
        <v>0</v>
      </c>
      <c r="ES403">
        <v>0</v>
      </c>
      <c r="ET403">
        <v>0</v>
      </c>
      <c r="EU403">
        <v>0</v>
      </c>
      <c r="EV403" t="s">
        <v>180</v>
      </c>
      <c r="EW403" t="s">
        <v>180</v>
      </c>
      <c r="EX403" t="s">
        <v>180</v>
      </c>
      <c r="EY403" t="s">
        <v>180</v>
      </c>
      <c r="EZ403" t="s">
        <v>180</v>
      </c>
      <c r="FA403" t="s">
        <v>180</v>
      </c>
      <c r="FB403" t="s">
        <v>180</v>
      </c>
      <c r="FC403" t="s">
        <v>180</v>
      </c>
      <c r="FD403" t="s">
        <v>180</v>
      </c>
      <c r="FE403" t="s">
        <v>180</v>
      </c>
      <c r="FF403">
        <v>0</v>
      </c>
      <c r="FG403">
        <v>0</v>
      </c>
      <c r="FH403">
        <v>0</v>
      </c>
      <c r="FI403" t="s">
        <v>180</v>
      </c>
      <c r="FJ403" t="s">
        <v>180</v>
      </c>
      <c r="FK403" t="s">
        <v>180</v>
      </c>
      <c r="FL403" t="s">
        <v>180</v>
      </c>
      <c r="FM403">
        <v>0</v>
      </c>
      <c r="FN403" t="s">
        <v>180</v>
      </c>
      <c r="FO403" t="s">
        <v>180</v>
      </c>
      <c r="FP403">
        <v>0</v>
      </c>
      <c r="FQ403">
        <v>0</v>
      </c>
      <c r="FR403">
        <v>0</v>
      </c>
      <c r="FS403">
        <v>0</v>
      </c>
      <c r="FT403">
        <v>0</v>
      </c>
      <c r="FU403" t="s">
        <v>180</v>
      </c>
    </row>
    <row r="404" spans="1:177" x14ac:dyDescent="0.3">
      <c r="A404" s="1">
        <f t="shared" si="6"/>
        <v>399</v>
      </c>
      <c r="B404" s="1">
        <v>3</v>
      </c>
      <c r="C404" t="s">
        <v>3843</v>
      </c>
      <c r="D404" t="s">
        <v>180</v>
      </c>
      <c r="E404" s="1" t="s">
        <v>178</v>
      </c>
      <c r="H404" t="s">
        <v>3844</v>
      </c>
      <c r="I404" t="s">
        <v>180</v>
      </c>
      <c r="J404" t="s">
        <v>3845</v>
      </c>
      <c r="K404" t="s">
        <v>3846</v>
      </c>
      <c r="L404" t="s">
        <v>3847</v>
      </c>
      <c r="M404" t="s">
        <v>3848</v>
      </c>
      <c r="N404" t="s">
        <v>3849</v>
      </c>
      <c r="O404" t="s">
        <v>3850</v>
      </c>
      <c r="P404" t="s">
        <v>3851</v>
      </c>
      <c r="Q404" s="1">
        <v>261</v>
      </c>
      <c r="R404" s="1" t="s">
        <v>3797</v>
      </c>
      <c r="S404" t="s">
        <v>3852</v>
      </c>
      <c r="T404" t="s">
        <v>270</v>
      </c>
      <c r="U404">
        <v>0</v>
      </c>
      <c r="V404" t="s">
        <v>201</v>
      </c>
      <c r="W404" t="s">
        <v>180</v>
      </c>
      <c r="X404" t="s">
        <v>3853</v>
      </c>
      <c r="Y404" t="s">
        <v>3854</v>
      </c>
      <c r="Z404" t="s">
        <v>3855</v>
      </c>
      <c r="AA404" t="s">
        <v>180</v>
      </c>
      <c r="AB404" t="s">
        <v>3856</v>
      </c>
      <c r="AC404" t="s">
        <v>194</v>
      </c>
      <c r="AD404" t="s">
        <v>180</v>
      </c>
      <c r="AE404" t="s">
        <v>180</v>
      </c>
      <c r="AF404" t="s">
        <v>196</v>
      </c>
      <c r="AG404" t="s">
        <v>197</v>
      </c>
      <c r="AH404" t="s">
        <v>3857</v>
      </c>
      <c r="AI404" t="s">
        <v>180</v>
      </c>
      <c r="AJ404" s="1" t="s">
        <v>199</v>
      </c>
      <c r="AK404" t="s">
        <v>834</v>
      </c>
      <c r="AL404">
        <v>0</v>
      </c>
      <c r="AM404">
        <v>0</v>
      </c>
      <c r="AN404">
        <v>0</v>
      </c>
      <c r="AO404">
        <v>0</v>
      </c>
      <c r="AP404">
        <v>0.13</v>
      </c>
      <c r="AQ404">
        <v>0.13</v>
      </c>
      <c r="AR404">
        <v>0</v>
      </c>
      <c r="AS404" s="3">
        <v>162240</v>
      </c>
      <c r="AT404" s="3">
        <v>24750</v>
      </c>
      <c r="AU404" s="3">
        <v>137490</v>
      </c>
      <c r="AV404" s="3">
        <v>0</v>
      </c>
      <c r="AW404" s="3" t="s">
        <v>180</v>
      </c>
      <c r="AX404" s="3">
        <v>0</v>
      </c>
      <c r="AY404" s="3" t="s">
        <v>194</v>
      </c>
      <c r="AZ404" s="3" t="s">
        <v>194</v>
      </c>
      <c r="BA404" s="3" t="s">
        <v>194</v>
      </c>
      <c r="BB404" s="3" t="s">
        <v>180</v>
      </c>
      <c r="BC404" s="3">
        <v>0</v>
      </c>
      <c r="BD404" s="3">
        <v>0</v>
      </c>
      <c r="BE404" s="3">
        <v>0</v>
      </c>
      <c r="BF404" s="3" t="s">
        <v>194</v>
      </c>
      <c r="BG404" s="3" t="s">
        <v>194</v>
      </c>
      <c r="BH404" s="3" t="s">
        <v>194</v>
      </c>
      <c r="BI404" s="3" t="s">
        <v>180</v>
      </c>
      <c r="BJ404" s="3" t="s">
        <v>180</v>
      </c>
      <c r="BK404" s="3" t="s">
        <v>180</v>
      </c>
      <c r="BL404" s="3" t="s">
        <v>180</v>
      </c>
      <c r="BM404" s="3" t="s">
        <v>180</v>
      </c>
      <c r="BN404" s="3" t="s">
        <v>194</v>
      </c>
      <c r="BO404" s="3" t="s">
        <v>194</v>
      </c>
      <c r="BP404" s="3" t="s">
        <v>180</v>
      </c>
      <c r="BQ404" s="3" t="s">
        <v>180</v>
      </c>
      <c r="BR404" s="3" t="s">
        <v>201</v>
      </c>
      <c r="BS404" s="3" t="s">
        <v>194</v>
      </c>
      <c r="BT404" s="3">
        <v>0</v>
      </c>
      <c r="BU404" s="3">
        <v>0</v>
      </c>
      <c r="BV404" s="3" t="s">
        <v>180</v>
      </c>
      <c r="BW404" s="3" t="s">
        <v>180</v>
      </c>
      <c r="BX404" s="3" t="s">
        <v>180</v>
      </c>
      <c r="BY404" s="3" t="s">
        <v>180</v>
      </c>
      <c r="BZ404" s="3" t="s">
        <v>180</v>
      </c>
      <c r="CA404" s="3" t="s">
        <v>194</v>
      </c>
      <c r="CB404" s="3">
        <v>0</v>
      </c>
      <c r="CC404" s="3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 t="s">
        <v>194</v>
      </c>
      <c r="CK404" t="s">
        <v>194</v>
      </c>
      <c r="CL404" t="s">
        <v>194</v>
      </c>
      <c r="CM404" t="s">
        <v>180</v>
      </c>
      <c r="CN404" t="s">
        <v>180</v>
      </c>
      <c r="CO404" t="s">
        <v>180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 s="4">
        <v>1622.4</v>
      </c>
      <c r="CY404" s="1" t="s">
        <v>201</v>
      </c>
      <c r="CZ404" s="3">
        <v>162240</v>
      </c>
      <c r="DA404" s="3" t="s">
        <v>180</v>
      </c>
      <c r="DB404" s="3">
        <v>0</v>
      </c>
      <c r="DC404" s="3">
        <v>0</v>
      </c>
      <c r="DD404" s="3" t="s">
        <v>201</v>
      </c>
      <c r="DE404" s="3" t="s">
        <v>201</v>
      </c>
      <c r="DF404" s="3" t="s">
        <v>180</v>
      </c>
      <c r="DG404" s="3" t="s">
        <v>180</v>
      </c>
      <c r="DH404" s="3">
        <v>0</v>
      </c>
      <c r="DI404" s="3">
        <v>0</v>
      </c>
      <c r="DJ404" t="s">
        <v>180</v>
      </c>
      <c r="DK404" t="s">
        <v>180</v>
      </c>
      <c r="DL404" t="s">
        <v>180</v>
      </c>
      <c r="DM404" t="s">
        <v>180</v>
      </c>
      <c r="DN404" t="s">
        <v>180</v>
      </c>
      <c r="DO404" t="s">
        <v>180</v>
      </c>
      <c r="DP404" t="s">
        <v>180</v>
      </c>
      <c r="DQ404" t="s">
        <v>180</v>
      </c>
      <c r="DR404" t="s">
        <v>180</v>
      </c>
      <c r="DS404" t="s">
        <v>180</v>
      </c>
      <c r="DT404" t="s">
        <v>180</v>
      </c>
      <c r="DU404" t="s">
        <v>180</v>
      </c>
      <c r="DV404" t="s">
        <v>201</v>
      </c>
      <c r="DW404" t="s">
        <v>180</v>
      </c>
      <c r="DX404" t="s">
        <v>180</v>
      </c>
      <c r="DY404" t="s">
        <v>180</v>
      </c>
      <c r="DZ404" t="s">
        <v>180</v>
      </c>
      <c r="EA404" t="s">
        <v>201</v>
      </c>
      <c r="EB404" t="s">
        <v>180</v>
      </c>
      <c r="EC404" t="s">
        <v>180</v>
      </c>
      <c r="ED404" t="s">
        <v>200</v>
      </c>
      <c r="EE404" t="s">
        <v>180</v>
      </c>
      <c r="EF404" t="s">
        <v>180</v>
      </c>
      <c r="EG404">
        <v>0</v>
      </c>
      <c r="EH404" t="s">
        <v>229</v>
      </c>
      <c r="EI404">
        <v>0</v>
      </c>
      <c r="EJ404">
        <v>0</v>
      </c>
      <c r="EK404">
        <v>0</v>
      </c>
      <c r="EL404">
        <v>0</v>
      </c>
      <c r="EM404">
        <v>20052470</v>
      </c>
      <c r="EN404">
        <v>0</v>
      </c>
      <c r="EO404">
        <v>0</v>
      </c>
      <c r="EP404">
        <v>0</v>
      </c>
      <c r="EQ404">
        <v>0</v>
      </c>
      <c r="ER404">
        <v>0</v>
      </c>
      <c r="ES404">
        <v>0</v>
      </c>
      <c r="ET404">
        <v>0</v>
      </c>
      <c r="EU404">
        <v>0</v>
      </c>
      <c r="EV404" t="s">
        <v>180</v>
      </c>
      <c r="EW404" t="s">
        <v>180</v>
      </c>
      <c r="EX404" t="s">
        <v>180</v>
      </c>
      <c r="EY404" t="s">
        <v>180</v>
      </c>
      <c r="EZ404" t="s">
        <v>180</v>
      </c>
      <c r="FA404" t="s">
        <v>180</v>
      </c>
      <c r="FB404" t="s">
        <v>180</v>
      </c>
      <c r="FC404" t="s">
        <v>180</v>
      </c>
      <c r="FD404" t="s">
        <v>180</v>
      </c>
      <c r="FE404" t="s">
        <v>180</v>
      </c>
      <c r="FF404">
        <v>0</v>
      </c>
      <c r="FG404">
        <v>0</v>
      </c>
      <c r="FH404">
        <v>0</v>
      </c>
      <c r="FI404" t="s">
        <v>180</v>
      </c>
      <c r="FJ404" t="s">
        <v>180</v>
      </c>
      <c r="FK404" t="s">
        <v>180</v>
      </c>
      <c r="FL404" t="s">
        <v>180</v>
      </c>
      <c r="FM404">
        <v>0</v>
      </c>
      <c r="FN404" t="s">
        <v>180</v>
      </c>
      <c r="FO404" t="s">
        <v>180</v>
      </c>
      <c r="FP404">
        <v>0</v>
      </c>
      <c r="FQ404">
        <v>0</v>
      </c>
      <c r="FR404">
        <v>0</v>
      </c>
      <c r="FS404">
        <v>0</v>
      </c>
      <c r="FT404">
        <v>0</v>
      </c>
      <c r="FU404" t="s">
        <v>180</v>
      </c>
    </row>
    <row r="405" spans="1:177" x14ac:dyDescent="0.3">
      <c r="A405" s="1">
        <f t="shared" si="6"/>
        <v>400</v>
      </c>
      <c r="B405" s="1">
        <v>3</v>
      </c>
      <c r="C405" t="s">
        <v>3858</v>
      </c>
      <c r="D405" t="s">
        <v>180</v>
      </c>
      <c r="E405" s="1" t="s">
        <v>178</v>
      </c>
      <c r="H405" t="s">
        <v>3859</v>
      </c>
      <c r="I405" t="s">
        <v>180</v>
      </c>
      <c r="J405" t="s">
        <v>181</v>
      </c>
      <c r="K405" t="s">
        <v>182</v>
      </c>
      <c r="L405" t="s">
        <v>183</v>
      </c>
      <c r="M405" t="s">
        <v>184</v>
      </c>
      <c r="N405" t="s">
        <v>185</v>
      </c>
      <c r="O405" t="s">
        <v>3860</v>
      </c>
      <c r="P405" t="s">
        <v>3861</v>
      </c>
      <c r="Q405" s="1">
        <v>270</v>
      </c>
      <c r="R405" s="1" t="s">
        <v>3797</v>
      </c>
      <c r="S405" t="s">
        <v>3862</v>
      </c>
      <c r="T405" t="s">
        <v>270</v>
      </c>
      <c r="U405">
        <v>63000</v>
      </c>
      <c r="V405" t="s">
        <v>191</v>
      </c>
      <c r="W405" t="s">
        <v>180</v>
      </c>
      <c r="X405" t="s">
        <v>1194</v>
      </c>
      <c r="Y405" t="s">
        <v>3863</v>
      </c>
      <c r="Z405" t="s">
        <v>194</v>
      </c>
      <c r="AA405" t="s">
        <v>180</v>
      </c>
      <c r="AB405" t="s">
        <v>3864</v>
      </c>
      <c r="AC405" t="s">
        <v>194</v>
      </c>
      <c r="AD405" t="s">
        <v>180</v>
      </c>
      <c r="AE405" t="s">
        <v>180</v>
      </c>
      <c r="AF405" t="s">
        <v>196</v>
      </c>
      <c r="AG405" t="s">
        <v>197</v>
      </c>
      <c r="AH405" t="s">
        <v>3865</v>
      </c>
      <c r="AI405" t="s">
        <v>180</v>
      </c>
      <c r="AJ405" s="1" t="s">
        <v>385</v>
      </c>
      <c r="AK405" t="s">
        <v>200</v>
      </c>
      <c r="AL405">
        <v>0</v>
      </c>
      <c r="AM405">
        <v>0</v>
      </c>
      <c r="AN405">
        <v>0</v>
      </c>
      <c r="AO405">
        <v>0</v>
      </c>
      <c r="AP405">
        <v>0.16</v>
      </c>
      <c r="AQ405">
        <v>0.16</v>
      </c>
      <c r="AR405">
        <v>0</v>
      </c>
      <c r="AS405" s="3">
        <v>196290</v>
      </c>
      <c r="AT405" s="3">
        <v>25500</v>
      </c>
      <c r="AU405" s="3">
        <v>170790</v>
      </c>
      <c r="AV405" s="3">
        <v>0</v>
      </c>
      <c r="AW405" s="3" t="s">
        <v>180</v>
      </c>
      <c r="AX405" s="3">
        <v>0</v>
      </c>
      <c r="AY405" s="3" t="s">
        <v>194</v>
      </c>
      <c r="AZ405" s="3" t="s">
        <v>194</v>
      </c>
      <c r="BA405" s="3" t="s">
        <v>194</v>
      </c>
      <c r="BB405" s="3" t="s">
        <v>180</v>
      </c>
      <c r="BC405" s="3">
        <v>0</v>
      </c>
      <c r="BD405" s="3">
        <v>0</v>
      </c>
      <c r="BE405" s="3">
        <v>0</v>
      </c>
      <c r="BF405" s="3" t="s">
        <v>194</v>
      </c>
      <c r="BG405" s="3" t="s">
        <v>194</v>
      </c>
      <c r="BH405" s="3" t="s">
        <v>194</v>
      </c>
      <c r="BI405" s="3" t="s">
        <v>180</v>
      </c>
      <c r="BJ405" s="3" t="s">
        <v>180</v>
      </c>
      <c r="BK405" s="3" t="s">
        <v>180</v>
      </c>
      <c r="BL405" s="3" t="s">
        <v>180</v>
      </c>
      <c r="BM405" s="3" t="s">
        <v>180</v>
      </c>
      <c r="BN405" s="3" t="s">
        <v>194</v>
      </c>
      <c r="BO405" s="3" t="s">
        <v>194</v>
      </c>
      <c r="BP405" s="3" t="s">
        <v>180</v>
      </c>
      <c r="BQ405" s="3" t="s">
        <v>180</v>
      </c>
      <c r="BR405" s="3" t="s">
        <v>201</v>
      </c>
      <c r="BS405" s="3" t="s">
        <v>194</v>
      </c>
      <c r="BT405" s="3">
        <v>0</v>
      </c>
      <c r="BU405" s="3">
        <v>0</v>
      </c>
      <c r="BV405" s="3" t="s">
        <v>180</v>
      </c>
      <c r="BW405" s="3" t="s">
        <v>180</v>
      </c>
      <c r="BX405" s="3" t="s">
        <v>180</v>
      </c>
      <c r="BY405" s="3" t="s">
        <v>180</v>
      </c>
      <c r="BZ405" s="3" t="s">
        <v>180</v>
      </c>
      <c r="CA405" s="3" t="s">
        <v>194</v>
      </c>
      <c r="CB405" s="3">
        <v>66489</v>
      </c>
      <c r="CC405" s="3">
        <v>66489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 t="s">
        <v>194</v>
      </c>
      <c r="CK405" t="s">
        <v>194</v>
      </c>
      <c r="CL405" t="s">
        <v>194</v>
      </c>
      <c r="CM405" t="s">
        <v>180</v>
      </c>
      <c r="CN405" t="s">
        <v>180</v>
      </c>
      <c r="CO405" t="s">
        <v>180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 s="4">
        <v>1962.9</v>
      </c>
      <c r="CY405" s="1" t="s">
        <v>201</v>
      </c>
      <c r="CZ405" s="3">
        <v>196290</v>
      </c>
      <c r="DA405" s="3" t="s">
        <v>180</v>
      </c>
      <c r="DB405" s="3">
        <v>0</v>
      </c>
      <c r="DC405" s="3">
        <v>0</v>
      </c>
      <c r="DD405" s="3" t="s">
        <v>201</v>
      </c>
      <c r="DE405" s="3" t="s">
        <v>201</v>
      </c>
      <c r="DF405" s="3" t="s">
        <v>180</v>
      </c>
      <c r="DG405" s="3" t="s">
        <v>180</v>
      </c>
      <c r="DH405" s="3">
        <v>66489</v>
      </c>
      <c r="DI405" s="3">
        <v>66489</v>
      </c>
      <c r="DJ405" t="s">
        <v>180</v>
      </c>
      <c r="DK405" t="s">
        <v>180</v>
      </c>
      <c r="DL405" t="s">
        <v>180</v>
      </c>
      <c r="DM405" t="s">
        <v>180</v>
      </c>
      <c r="DN405" t="s">
        <v>180</v>
      </c>
      <c r="DO405" t="s">
        <v>180</v>
      </c>
      <c r="DP405" t="s">
        <v>180</v>
      </c>
      <c r="DQ405" t="s">
        <v>180</v>
      </c>
      <c r="DR405" t="s">
        <v>180</v>
      </c>
      <c r="DS405" t="s">
        <v>180</v>
      </c>
      <c r="DT405" t="s">
        <v>180</v>
      </c>
      <c r="DU405" t="s">
        <v>180</v>
      </c>
      <c r="DV405" t="s">
        <v>201</v>
      </c>
      <c r="DW405" t="s">
        <v>180</v>
      </c>
      <c r="DX405" t="s">
        <v>180</v>
      </c>
      <c r="DY405" t="s">
        <v>180</v>
      </c>
      <c r="DZ405" t="s">
        <v>180</v>
      </c>
      <c r="EA405" t="s">
        <v>201</v>
      </c>
      <c r="EB405" t="s">
        <v>180</v>
      </c>
      <c r="EC405" t="s">
        <v>201</v>
      </c>
      <c r="ED405" t="s">
        <v>200</v>
      </c>
      <c r="EE405" t="s">
        <v>180</v>
      </c>
      <c r="EF405" t="s">
        <v>180</v>
      </c>
      <c r="EG405">
        <v>0</v>
      </c>
      <c r="EH405" t="s">
        <v>229</v>
      </c>
      <c r="EI405">
        <v>0</v>
      </c>
      <c r="EJ405">
        <v>0</v>
      </c>
      <c r="EK405">
        <v>0</v>
      </c>
      <c r="EL405">
        <v>0</v>
      </c>
      <c r="EM405">
        <v>20051388</v>
      </c>
      <c r="EN405">
        <v>0</v>
      </c>
      <c r="EO405">
        <v>0</v>
      </c>
      <c r="EP405">
        <v>0</v>
      </c>
      <c r="EQ405">
        <v>0</v>
      </c>
      <c r="ER405">
        <v>0</v>
      </c>
      <c r="ES405">
        <v>0</v>
      </c>
      <c r="ET405">
        <v>0</v>
      </c>
      <c r="EU405">
        <v>0</v>
      </c>
      <c r="EV405" t="s">
        <v>180</v>
      </c>
      <c r="EW405" t="s">
        <v>180</v>
      </c>
      <c r="EX405" t="s">
        <v>180</v>
      </c>
      <c r="EY405" t="s">
        <v>180</v>
      </c>
      <c r="EZ405" t="s">
        <v>180</v>
      </c>
      <c r="FA405" t="s">
        <v>180</v>
      </c>
      <c r="FB405" t="s">
        <v>180</v>
      </c>
      <c r="FC405" t="s">
        <v>180</v>
      </c>
      <c r="FD405" t="s">
        <v>180</v>
      </c>
      <c r="FE405" t="s">
        <v>180</v>
      </c>
      <c r="FF405">
        <v>0</v>
      </c>
      <c r="FG405">
        <v>0</v>
      </c>
      <c r="FH405">
        <v>0</v>
      </c>
      <c r="FI405" t="s">
        <v>180</v>
      </c>
      <c r="FJ405" t="s">
        <v>180</v>
      </c>
      <c r="FK405" t="s">
        <v>180</v>
      </c>
      <c r="FL405" t="s">
        <v>180</v>
      </c>
      <c r="FM405">
        <v>0</v>
      </c>
      <c r="FN405" t="s">
        <v>180</v>
      </c>
      <c r="FO405" t="s">
        <v>180</v>
      </c>
      <c r="FP405">
        <v>0</v>
      </c>
      <c r="FQ405">
        <v>0</v>
      </c>
      <c r="FR405">
        <v>0</v>
      </c>
      <c r="FS405">
        <v>0</v>
      </c>
      <c r="FT405">
        <v>0</v>
      </c>
      <c r="FU405" t="s">
        <v>180</v>
      </c>
    </row>
    <row r="406" spans="1:177" x14ac:dyDescent="0.3">
      <c r="A406" s="1">
        <f t="shared" si="6"/>
        <v>401</v>
      </c>
      <c r="B406" s="1">
        <v>2</v>
      </c>
      <c r="C406" t="s">
        <v>3866</v>
      </c>
      <c r="D406" t="s">
        <v>180</v>
      </c>
      <c r="E406" s="1" t="s">
        <v>178</v>
      </c>
      <c r="H406" t="s">
        <v>3867</v>
      </c>
      <c r="I406" t="s">
        <v>180</v>
      </c>
      <c r="J406" t="s">
        <v>3868</v>
      </c>
      <c r="K406" t="s">
        <v>180</v>
      </c>
      <c r="L406" t="s">
        <v>595</v>
      </c>
      <c r="M406" t="s">
        <v>184</v>
      </c>
      <c r="N406" t="s">
        <v>596</v>
      </c>
      <c r="O406" t="s">
        <v>3869</v>
      </c>
      <c r="P406" t="s">
        <v>3870</v>
      </c>
      <c r="Q406" s="1">
        <v>277</v>
      </c>
      <c r="R406" s="1" t="s">
        <v>3797</v>
      </c>
      <c r="S406" t="s">
        <v>3871</v>
      </c>
      <c r="T406" t="s">
        <v>634</v>
      </c>
      <c r="U406">
        <v>0</v>
      </c>
      <c r="V406" t="s">
        <v>180</v>
      </c>
      <c r="W406" t="s">
        <v>180</v>
      </c>
      <c r="X406" t="s">
        <v>180</v>
      </c>
      <c r="Y406" t="s">
        <v>180</v>
      </c>
      <c r="Z406" t="s">
        <v>194</v>
      </c>
      <c r="AA406" t="s">
        <v>180</v>
      </c>
      <c r="AB406" t="s">
        <v>194</v>
      </c>
      <c r="AC406" t="s">
        <v>194</v>
      </c>
      <c r="AD406" t="s">
        <v>180</v>
      </c>
      <c r="AE406" t="s">
        <v>180</v>
      </c>
      <c r="AF406" t="s">
        <v>196</v>
      </c>
      <c r="AG406" t="s">
        <v>197</v>
      </c>
      <c r="AH406" t="s">
        <v>3872</v>
      </c>
      <c r="AI406" t="s">
        <v>180</v>
      </c>
      <c r="AJ406" s="1" t="s">
        <v>199</v>
      </c>
      <c r="AK406" t="s">
        <v>243</v>
      </c>
      <c r="AL406">
        <v>0</v>
      </c>
      <c r="AM406">
        <v>0</v>
      </c>
      <c r="AN406">
        <v>0</v>
      </c>
      <c r="AO406">
        <v>0</v>
      </c>
      <c r="AP406">
        <v>0.2</v>
      </c>
      <c r="AQ406">
        <v>0.2</v>
      </c>
      <c r="AR406">
        <v>0</v>
      </c>
      <c r="AS406" s="3">
        <v>145050</v>
      </c>
      <c r="AT406" s="3">
        <v>26500</v>
      </c>
      <c r="AU406" s="3">
        <v>118550</v>
      </c>
      <c r="AV406" s="3">
        <v>0</v>
      </c>
      <c r="AW406" s="3" t="s">
        <v>180</v>
      </c>
      <c r="AX406" s="3">
        <v>0</v>
      </c>
      <c r="AY406" s="3" t="s">
        <v>194</v>
      </c>
      <c r="AZ406" s="3" t="s">
        <v>194</v>
      </c>
      <c r="BA406" s="3" t="s">
        <v>194</v>
      </c>
      <c r="BB406" s="3" t="s">
        <v>180</v>
      </c>
      <c r="BC406" s="3">
        <v>0</v>
      </c>
      <c r="BD406" s="3">
        <v>0</v>
      </c>
      <c r="BE406" s="3">
        <v>0</v>
      </c>
      <c r="BF406" s="3" t="s">
        <v>194</v>
      </c>
      <c r="BG406" s="3" t="s">
        <v>194</v>
      </c>
      <c r="BH406" s="3" t="s">
        <v>194</v>
      </c>
      <c r="BI406" s="3" t="s">
        <v>180</v>
      </c>
      <c r="BJ406" s="3" t="s">
        <v>180</v>
      </c>
      <c r="BK406" s="3" t="s">
        <v>180</v>
      </c>
      <c r="BL406" s="3" t="s">
        <v>180</v>
      </c>
      <c r="BM406" s="3" t="s">
        <v>180</v>
      </c>
      <c r="BN406" s="3" t="s">
        <v>194</v>
      </c>
      <c r="BO406" s="3" t="s">
        <v>194</v>
      </c>
      <c r="BP406" s="3" t="s">
        <v>180</v>
      </c>
      <c r="BQ406" s="3" t="s">
        <v>180</v>
      </c>
      <c r="BR406" s="3" t="s">
        <v>201</v>
      </c>
      <c r="BS406" s="3" t="s">
        <v>194</v>
      </c>
      <c r="BT406" s="3">
        <v>0</v>
      </c>
      <c r="BU406" s="3">
        <v>0</v>
      </c>
      <c r="BV406" s="3" t="s">
        <v>180</v>
      </c>
      <c r="BW406" s="3" t="s">
        <v>180</v>
      </c>
      <c r="BX406" s="3" t="s">
        <v>180</v>
      </c>
      <c r="BY406" s="3" t="s">
        <v>180</v>
      </c>
      <c r="BZ406" s="3" t="s">
        <v>180</v>
      </c>
      <c r="CA406" s="3" t="s">
        <v>194</v>
      </c>
      <c r="CB406" s="3">
        <v>0</v>
      </c>
      <c r="CC406" s="3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 t="s">
        <v>194</v>
      </c>
      <c r="CK406" t="s">
        <v>194</v>
      </c>
      <c r="CL406" t="s">
        <v>194</v>
      </c>
      <c r="CM406" t="s">
        <v>180</v>
      </c>
      <c r="CN406" t="s">
        <v>180</v>
      </c>
      <c r="CO406" t="s">
        <v>180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 s="4">
        <v>1450.5</v>
      </c>
      <c r="CY406" s="1" t="s">
        <v>201</v>
      </c>
      <c r="CZ406" s="3">
        <v>145050</v>
      </c>
      <c r="DA406" s="3" t="s">
        <v>180</v>
      </c>
      <c r="DB406" s="3">
        <v>0</v>
      </c>
      <c r="DC406" s="3">
        <v>0</v>
      </c>
      <c r="DD406" s="3" t="s">
        <v>201</v>
      </c>
      <c r="DE406" s="3" t="s">
        <v>201</v>
      </c>
      <c r="DF406" s="3" t="s">
        <v>180</v>
      </c>
      <c r="DG406" s="3" t="s">
        <v>180</v>
      </c>
      <c r="DH406" s="3">
        <v>0</v>
      </c>
      <c r="DI406" s="3">
        <v>0</v>
      </c>
      <c r="DJ406" t="s">
        <v>180</v>
      </c>
      <c r="DK406" t="s">
        <v>180</v>
      </c>
      <c r="DL406" t="s">
        <v>180</v>
      </c>
      <c r="DM406" t="s">
        <v>180</v>
      </c>
      <c r="DN406" t="s">
        <v>180</v>
      </c>
      <c r="DO406" t="s">
        <v>180</v>
      </c>
      <c r="DP406" t="s">
        <v>180</v>
      </c>
      <c r="DQ406" t="s">
        <v>180</v>
      </c>
      <c r="DR406" t="s">
        <v>180</v>
      </c>
      <c r="DS406" t="s">
        <v>180</v>
      </c>
      <c r="DT406" t="s">
        <v>180</v>
      </c>
      <c r="DU406" t="s">
        <v>180</v>
      </c>
      <c r="DV406" t="s">
        <v>201</v>
      </c>
      <c r="DW406" t="s">
        <v>180</v>
      </c>
      <c r="DX406" t="s">
        <v>180</v>
      </c>
      <c r="DY406" t="s">
        <v>180</v>
      </c>
      <c r="DZ406" t="s">
        <v>180</v>
      </c>
      <c r="EA406" t="s">
        <v>201</v>
      </c>
      <c r="EB406" t="s">
        <v>180</v>
      </c>
      <c r="EC406" t="s">
        <v>201</v>
      </c>
      <c r="ED406" t="s">
        <v>200</v>
      </c>
      <c r="EE406" t="s">
        <v>180</v>
      </c>
      <c r="EF406" t="s">
        <v>180</v>
      </c>
      <c r="EG406">
        <v>0</v>
      </c>
      <c r="EH406" t="s">
        <v>202</v>
      </c>
      <c r="EI406">
        <v>0</v>
      </c>
      <c r="EJ406">
        <v>0</v>
      </c>
      <c r="EK406">
        <v>0</v>
      </c>
      <c r="EL406">
        <v>0</v>
      </c>
      <c r="EM406">
        <v>20052841</v>
      </c>
      <c r="EN406">
        <v>0</v>
      </c>
      <c r="EO406">
        <v>0</v>
      </c>
      <c r="EP406">
        <v>0</v>
      </c>
      <c r="EQ406">
        <v>0</v>
      </c>
      <c r="ER406">
        <v>0</v>
      </c>
      <c r="ES406">
        <v>0</v>
      </c>
      <c r="ET406">
        <v>0</v>
      </c>
      <c r="EU406">
        <v>0</v>
      </c>
      <c r="EV406" t="s">
        <v>180</v>
      </c>
      <c r="EW406" t="s">
        <v>180</v>
      </c>
      <c r="EX406" t="s">
        <v>180</v>
      </c>
      <c r="EY406" t="s">
        <v>180</v>
      </c>
      <c r="EZ406" t="s">
        <v>180</v>
      </c>
      <c r="FA406" t="s">
        <v>180</v>
      </c>
      <c r="FB406" t="s">
        <v>180</v>
      </c>
      <c r="FC406" t="s">
        <v>180</v>
      </c>
      <c r="FD406" t="s">
        <v>180</v>
      </c>
      <c r="FE406" t="s">
        <v>180</v>
      </c>
      <c r="FF406">
        <v>0</v>
      </c>
      <c r="FG406">
        <v>0</v>
      </c>
      <c r="FH406">
        <v>0</v>
      </c>
      <c r="FI406" t="s">
        <v>180</v>
      </c>
      <c r="FJ406" t="s">
        <v>180</v>
      </c>
      <c r="FK406" t="s">
        <v>180</v>
      </c>
      <c r="FL406" t="s">
        <v>180</v>
      </c>
      <c r="FM406">
        <v>0</v>
      </c>
      <c r="FN406" t="s">
        <v>180</v>
      </c>
      <c r="FO406" t="s">
        <v>180</v>
      </c>
      <c r="FP406">
        <v>0</v>
      </c>
      <c r="FQ406">
        <v>0</v>
      </c>
      <c r="FR406">
        <v>0</v>
      </c>
      <c r="FS406">
        <v>0</v>
      </c>
      <c r="FT406">
        <v>0</v>
      </c>
      <c r="FU406" t="s">
        <v>180</v>
      </c>
    </row>
    <row r="407" spans="1:177" x14ac:dyDescent="0.3">
      <c r="A407" s="1">
        <f t="shared" si="6"/>
        <v>402</v>
      </c>
      <c r="B407" s="1">
        <v>3</v>
      </c>
      <c r="C407" t="s">
        <v>3873</v>
      </c>
      <c r="D407" t="s">
        <v>180</v>
      </c>
      <c r="E407" s="1" t="s">
        <v>178</v>
      </c>
      <c r="H407" t="s">
        <v>3874</v>
      </c>
      <c r="I407" t="s">
        <v>180</v>
      </c>
      <c r="J407" t="s">
        <v>2589</v>
      </c>
      <c r="K407" t="s">
        <v>180</v>
      </c>
      <c r="L407" t="s">
        <v>183</v>
      </c>
      <c r="M407" t="s">
        <v>184</v>
      </c>
      <c r="N407" t="s">
        <v>185</v>
      </c>
      <c r="O407" t="s">
        <v>3875</v>
      </c>
      <c r="P407" t="s">
        <v>3876</v>
      </c>
      <c r="Q407" s="1">
        <v>322</v>
      </c>
      <c r="R407" s="1" t="s">
        <v>3797</v>
      </c>
      <c r="S407" t="s">
        <v>3877</v>
      </c>
      <c r="T407" t="s">
        <v>270</v>
      </c>
      <c r="U407">
        <v>78000</v>
      </c>
      <c r="V407" t="s">
        <v>191</v>
      </c>
      <c r="W407" t="s">
        <v>180</v>
      </c>
      <c r="X407" t="s">
        <v>1194</v>
      </c>
      <c r="Y407" t="s">
        <v>830</v>
      </c>
      <c r="Z407" t="s">
        <v>194</v>
      </c>
      <c r="AA407" t="s">
        <v>180</v>
      </c>
      <c r="AB407" t="s">
        <v>3878</v>
      </c>
      <c r="AC407" t="s">
        <v>194</v>
      </c>
      <c r="AD407" t="s">
        <v>180</v>
      </c>
      <c r="AE407" t="s">
        <v>180</v>
      </c>
      <c r="AF407" t="s">
        <v>196</v>
      </c>
      <c r="AG407" t="s">
        <v>197</v>
      </c>
      <c r="AH407" t="s">
        <v>3879</v>
      </c>
      <c r="AI407" t="s">
        <v>180</v>
      </c>
      <c r="AJ407" s="1" t="s">
        <v>199</v>
      </c>
      <c r="AK407" t="s">
        <v>200</v>
      </c>
      <c r="AL407">
        <v>0</v>
      </c>
      <c r="AM407">
        <v>0</v>
      </c>
      <c r="AN407">
        <v>0</v>
      </c>
      <c r="AO407">
        <v>0</v>
      </c>
      <c r="AP407">
        <v>7.0000000000000007E-2</v>
      </c>
      <c r="AQ407">
        <v>7.0000000000000007E-2</v>
      </c>
      <c r="AR407">
        <v>0</v>
      </c>
      <c r="AS407" s="3">
        <v>118390</v>
      </c>
      <c r="AT407" s="3">
        <v>16800</v>
      </c>
      <c r="AU407" s="3">
        <v>101590</v>
      </c>
      <c r="AV407" s="3">
        <v>0</v>
      </c>
      <c r="AW407" s="3" t="s">
        <v>180</v>
      </c>
      <c r="AX407" s="3">
        <v>0</v>
      </c>
      <c r="AY407" s="3" t="s">
        <v>194</v>
      </c>
      <c r="AZ407" s="3" t="s">
        <v>194</v>
      </c>
      <c r="BA407" s="3" t="s">
        <v>194</v>
      </c>
      <c r="BB407" s="3" t="s">
        <v>180</v>
      </c>
      <c r="BC407" s="3">
        <v>0</v>
      </c>
      <c r="BD407" s="3">
        <v>0</v>
      </c>
      <c r="BE407" s="3">
        <v>0</v>
      </c>
      <c r="BF407" s="3" t="s">
        <v>194</v>
      </c>
      <c r="BG407" s="3" t="s">
        <v>194</v>
      </c>
      <c r="BH407" s="3" t="s">
        <v>194</v>
      </c>
      <c r="BI407" s="3" t="s">
        <v>180</v>
      </c>
      <c r="BJ407" s="3" t="s">
        <v>180</v>
      </c>
      <c r="BK407" s="3" t="s">
        <v>180</v>
      </c>
      <c r="BL407" s="3" t="s">
        <v>180</v>
      </c>
      <c r="BM407" s="3" t="s">
        <v>180</v>
      </c>
      <c r="BN407" s="3" t="s">
        <v>194</v>
      </c>
      <c r="BO407" s="3" t="s">
        <v>194</v>
      </c>
      <c r="BP407" s="3" t="s">
        <v>180</v>
      </c>
      <c r="BQ407" s="3" t="s">
        <v>180</v>
      </c>
      <c r="BR407" s="3" t="s">
        <v>201</v>
      </c>
      <c r="BS407" s="3" t="s">
        <v>194</v>
      </c>
      <c r="BT407" s="3">
        <v>0</v>
      </c>
      <c r="BU407" s="3">
        <v>0</v>
      </c>
      <c r="BV407" s="3" t="s">
        <v>180</v>
      </c>
      <c r="BW407" s="3" t="s">
        <v>180</v>
      </c>
      <c r="BX407" s="3" t="s">
        <v>180</v>
      </c>
      <c r="BY407" s="3" t="s">
        <v>180</v>
      </c>
      <c r="BZ407" s="3" t="s">
        <v>180</v>
      </c>
      <c r="CA407" s="3" t="s">
        <v>194</v>
      </c>
      <c r="CB407" s="3">
        <v>0</v>
      </c>
      <c r="CC407" s="3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 t="s">
        <v>194</v>
      </c>
      <c r="CK407" t="s">
        <v>194</v>
      </c>
      <c r="CL407" t="s">
        <v>194</v>
      </c>
      <c r="CM407" t="s">
        <v>180</v>
      </c>
      <c r="CN407" t="s">
        <v>180</v>
      </c>
      <c r="CO407" t="s">
        <v>180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 s="4">
        <v>1183.9000000000001</v>
      </c>
      <c r="CY407" s="1" t="s">
        <v>201</v>
      </c>
      <c r="CZ407" s="3">
        <v>118390</v>
      </c>
      <c r="DA407" s="3" t="s">
        <v>180</v>
      </c>
      <c r="DB407" s="3">
        <v>0</v>
      </c>
      <c r="DC407" s="3">
        <v>0</v>
      </c>
      <c r="DD407" s="3" t="s">
        <v>201</v>
      </c>
      <c r="DE407" s="3" t="s">
        <v>201</v>
      </c>
      <c r="DF407" s="3" t="s">
        <v>180</v>
      </c>
      <c r="DG407" s="3" t="s">
        <v>180</v>
      </c>
      <c r="DH407" s="3">
        <v>0</v>
      </c>
      <c r="DI407" s="3">
        <v>0</v>
      </c>
      <c r="DJ407" t="s">
        <v>180</v>
      </c>
      <c r="DK407" t="s">
        <v>180</v>
      </c>
      <c r="DL407" t="s">
        <v>180</v>
      </c>
      <c r="DM407" t="s">
        <v>180</v>
      </c>
      <c r="DN407" t="s">
        <v>180</v>
      </c>
      <c r="DO407" t="s">
        <v>180</v>
      </c>
      <c r="DP407" t="s">
        <v>180</v>
      </c>
      <c r="DQ407" t="s">
        <v>180</v>
      </c>
      <c r="DR407" t="s">
        <v>180</v>
      </c>
      <c r="DS407" t="s">
        <v>180</v>
      </c>
      <c r="DT407" t="s">
        <v>180</v>
      </c>
      <c r="DU407" t="s">
        <v>180</v>
      </c>
      <c r="DV407" t="s">
        <v>201</v>
      </c>
      <c r="DW407" t="s">
        <v>180</v>
      </c>
      <c r="DX407" t="s">
        <v>180</v>
      </c>
      <c r="DY407" t="s">
        <v>180</v>
      </c>
      <c r="DZ407" t="s">
        <v>180</v>
      </c>
      <c r="EA407" t="s">
        <v>201</v>
      </c>
      <c r="EB407" t="s">
        <v>180</v>
      </c>
      <c r="EC407" t="s">
        <v>201</v>
      </c>
      <c r="ED407" t="s">
        <v>200</v>
      </c>
      <c r="EE407" t="s">
        <v>180</v>
      </c>
      <c r="EF407" t="s">
        <v>180</v>
      </c>
      <c r="EG407">
        <v>0</v>
      </c>
      <c r="EH407" t="s">
        <v>229</v>
      </c>
      <c r="EI407">
        <v>0</v>
      </c>
      <c r="EJ407">
        <v>0</v>
      </c>
      <c r="EK407">
        <v>0</v>
      </c>
      <c r="EL407">
        <v>0</v>
      </c>
      <c r="EM407">
        <v>20080211</v>
      </c>
      <c r="EN407">
        <v>0</v>
      </c>
      <c r="EO407">
        <v>0</v>
      </c>
      <c r="EP407">
        <v>0</v>
      </c>
      <c r="EQ407">
        <v>0</v>
      </c>
      <c r="ER407">
        <v>0</v>
      </c>
      <c r="ES407">
        <v>0</v>
      </c>
      <c r="ET407">
        <v>0</v>
      </c>
      <c r="EU407">
        <v>0</v>
      </c>
      <c r="EV407" t="s">
        <v>180</v>
      </c>
      <c r="EW407" t="s">
        <v>180</v>
      </c>
      <c r="EX407" t="s">
        <v>180</v>
      </c>
      <c r="EY407" t="s">
        <v>180</v>
      </c>
      <c r="EZ407" t="s">
        <v>180</v>
      </c>
      <c r="FA407" t="s">
        <v>180</v>
      </c>
      <c r="FB407" t="s">
        <v>180</v>
      </c>
      <c r="FC407" t="s">
        <v>180</v>
      </c>
      <c r="FD407" t="s">
        <v>180</v>
      </c>
      <c r="FE407" t="s">
        <v>180</v>
      </c>
      <c r="FF407">
        <v>0</v>
      </c>
      <c r="FG407">
        <v>0</v>
      </c>
      <c r="FH407">
        <v>0</v>
      </c>
      <c r="FI407" t="s">
        <v>180</v>
      </c>
      <c r="FJ407" t="s">
        <v>180</v>
      </c>
      <c r="FK407" t="s">
        <v>180</v>
      </c>
      <c r="FL407" t="s">
        <v>180</v>
      </c>
      <c r="FM407">
        <v>0</v>
      </c>
      <c r="FN407" t="s">
        <v>180</v>
      </c>
      <c r="FO407" t="s">
        <v>180</v>
      </c>
      <c r="FP407">
        <v>0</v>
      </c>
      <c r="FQ407">
        <v>0</v>
      </c>
      <c r="FR407">
        <v>0</v>
      </c>
      <c r="FS407">
        <v>0</v>
      </c>
      <c r="FT407">
        <v>0</v>
      </c>
      <c r="FU407" t="s">
        <v>180</v>
      </c>
    </row>
    <row r="408" spans="1:177" x14ac:dyDescent="0.3">
      <c r="A408" s="1">
        <f t="shared" si="6"/>
        <v>403</v>
      </c>
      <c r="B408" s="1">
        <v>8</v>
      </c>
      <c r="C408" t="s">
        <v>3880</v>
      </c>
      <c r="D408" t="s">
        <v>180</v>
      </c>
      <c r="E408" s="1" t="s">
        <v>178</v>
      </c>
      <c r="H408" t="s">
        <v>626</v>
      </c>
      <c r="I408" t="s">
        <v>180</v>
      </c>
      <c r="J408" t="s">
        <v>627</v>
      </c>
      <c r="K408" t="s">
        <v>180</v>
      </c>
      <c r="L408" t="s">
        <v>628</v>
      </c>
      <c r="M408" t="s">
        <v>184</v>
      </c>
      <c r="N408" t="s">
        <v>629</v>
      </c>
      <c r="O408" t="s">
        <v>3881</v>
      </c>
      <c r="P408" t="s">
        <v>3882</v>
      </c>
      <c r="Q408" s="1">
        <v>340</v>
      </c>
      <c r="R408" s="1" t="s">
        <v>3797</v>
      </c>
      <c r="S408" t="s">
        <v>3883</v>
      </c>
      <c r="T408" t="s">
        <v>381</v>
      </c>
      <c r="U408">
        <v>0</v>
      </c>
      <c r="V408" t="s">
        <v>201</v>
      </c>
      <c r="W408" t="s">
        <v>222</v>
      </c>
      <c r="X408" t="s">
        <v>635</v>
      </c>
      <c r="Y408" t="s">
        <v>3884</v>
      </c>
      <c r="Z408" t="s">
        <v>637</v>
      </c>
      <c r="AA408" t="s">
        <v>180</v>
      </c>
      <c r="AB408" t="s">
        <v>638</v>
      </c>
      <c r="AC408" t="s">
        <v>194</v>
      </c>
      <c r="AD408" t="s">
        <v>180</v>
      </c>
      <c r="AE408" t="s">
        <v>180</v>
      </c>
      <c r="AF408" t="s">
        <v>196</v>
      </c>
      <c r="AG408" t="s">
        <v>197</v>
      </c>
      <c r="AH408" t="s">
        <v>3885</v>
      </c>
      <c r="AI408" t="s">
        <v>180</v>
      </c>
      <c r="AJ408" s="1" t="s">
        <v>385</v>
      </c>
      <c r="AK408" t="s">
        <v>228</v>
      </c>
      <c r="AL408">
        <v>0</v>
      </c>
      <c r="AM408">
        <v>0</v>
      </c>
      <c r="AN408">
        <v>0</v>
      </c>
      <c r="AO408">
        <v>0</v>
      </c>
      <c r="AP408">
        <v>0.22</v>
      </c>
      <c r="AQ408">
        <v>0.22</v>
      </c>
      <c r="AR408">
        <v>0</v>
      </c>
      <c r="AS408" s="3">
        <v>167430</v>
      </c>
      <c r="AT408" s="3">
        <v>27000</v>
      </c>
      <c r="AU408" s="3">
        <v>140430</v>
      </c>
      <c r="AV408" s="3">
        <v>0</v>
      </c>
      <c r="AW408" s="3" t="s">
        <v>180</v>
      </c>
      <c r="AX408" s="3">
        <v>0</v>
      </c>
      <c r="AY408" s="3" t="s">
        <v>194</v>
      </c>
      <c r="AZ408" s="3" t="s">
        <v>194</v>
      </c>
      <c r="BA408" s="3" t="s">
        <v>194</v>
      </c>
      <c r="BB408" s="3" t="s">
        <v>180</v>
      </c>
      <c r="BC408" s="3">
        <v>0</v>
      </c>
      <c r="BD408" s="3">
        <v>0</v>
      </c>
      <c r="BE408" s="3">
        <v>0</v>
      </c>
      <c r="BF408" s="3" t="s">
        <v>194</v>
      </c>
      <c r="BG408" s="3" t="s">
        <v>194</v>
      </c>
      <c r="BH408" s="3" t="s">
        <v>194</v>
      </c>
      <c r="BI408" s="3" t="s">
        <v>180</v>
      </c>
      <c r="BJ408" s="3" t="s">
        <v>180</v>
      </c>
      <c r="BK408" s="3" t="s">
        <v>180</v>
      </c>
      <c r="BL408" s="3" t="s">
        <v>180</v>
      </c>
      <c r="BM408" s="3" t="s">
        <v>180</v>
      </c>
      <c r="BN408" s="3" t="s">
        <v>194</v>
      </c>
      <c r="BO408" s="3" t="s">
        <v>194</v>
      </c>
      <c r="BP408" s="3" t="s">
        <v>180</v>
      </c>
      <c r="BQ408" s="3" t="s">
        <v>180</v>
      </c>
      <c r="BR408" s="3" t="s">
        <v>201</v>
      </c>
      <c r="BS408" s="3" t="s">
        <v>194</v>
      </c>
      <c r="BT408" s="3">
        <v>0</v>
      </c>
      <c r="BU408" s="3">
        <v>0</v>
      </c>
      <c r="BV408" s="3" t="s">
        <v>180</v>
      </c>
      <c r="BW408" s="3" t="s">
        <v>180</v>
      </c>
      <c r="BX408" s="3" t="s">
        <v>180</v>
      </c>
      <c r="BY408" s="3" t="s">
        <v>180</v>
      </c>
      <c r="BZ408" s="3" t="s">
        <v>180</v>
      </c>
      <c r="CA408" s="3" t="s">
        <v>194</v>
      </c>
      <c r="CB408" s="3">
        <v>0</v>
      </c>
      <c r="CC408" s="3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 t="s">
        <v>194</v>
      </c>
      <c r="CK408" t="s">
        <v>194</v>
      </c>
      <c r="CL408" t="s">
        <v>194</v>
      </c>
      <c r="CM408" t="s">
        <v>180</v>
      </c>
      <c r="CN408" t="s">
        <v>180</v>
      </c>
      <c r="CO408" t="s">
        <v>180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 s="4">
        <v>1674.3</v>
      </c>
      <c r="CY408" s="1" t="s">
        <v>201</v>
      </c>
      <c r="CZ408" s="3">
        <v>167430</v>
      </c>
      <c r="DA408" s="3" t="s">
        <v>180</v>
      </c>
      <c r="DB408" s="3">
        <v>0</v>
      </c>
      <c r="DC408" s="3">
        <v>0</v>
      </c>
      <c r="DD408" s="3" t="s">
        <v>201</v>
      </c>
      <c r="DE408" s="3" t="s">
        <v>201</v>
      </c>
      <c r="DF408" s="3" t="s">
        <v>180</v>
      </c>
      <c r="DG408" s="3" t="s">
        <v>180</v>
      </c>
      <c r="DH408" s="3">
        <v>0</v>
      </c>
      <c r="DI408" s="3">
        <v>0</v>
      </c>
      <c r="DJ408" t="s">
        <v>2717</v>
      </c>
      <c r="DK408" t="s">
        <v>180</v>
      </c>
      <c r="DL408" t="s">
        <v>180</v>
      </c>
      <c r="DM408" t="s">
        <v>180</v>
      </c>
      <c r="DN408" t="s">
        <v>180</v>
      </c>
      <c r="DO408" t="s">
        <v>180</v>
      </c>
      <c r="DP408" t="s">
        <v>180</v>
      </c>
      <c r="DQ408" t="s">
        <v>180</v>
      </c>
      <c r="DR408" t="s">
        <v>180</v>
      </c>
      <c r="DS408" t="s">
        <v>180</v>
      </c>
      <c r="DT408" t="s">
        <v>180</v>
      </c>
      <c r="DU408" t="s">
        <v>180</v>
      </c>
      <c r="DV408" t="s">
        <v>201</v>
      </c>
      <c r="DW408" t="s">
        <v>180</v>
      </c>
      <c r="DX408" t="s">
        <v>180</v>
      </c>
      <c r="DY408" t="s">
        <v>180</v>
      </c>
      <c r="DZ408" t="s">
        <v>180</v>
      </c>
      <c r="EA408" t="s">
        <v>201</v>
      </c>
      <c r="EB408" t="s">
        <v>180</v>
      </c>
      <c r="EC408" t="s">
        <v>201</v>
      </c>
      <c r="ED408" t="s">
        <v>200</v>
      </c>
      <c r="EE408" t="s">
        <v>180</v>
      </c>
      <c r="EF408" t="s">
        <v>180</v>
      </c>
      <c r="EG408">
        <v>0</v>
      </c>
      <c r="EH408" t="s">
        <v>202</v>
      </c>
      <c r="EI408">
        <v>0</v>
      </c>
      <c r="EJ408">
        <v>0</v>
      </c>
      <c r="EK408">
        <v>0</v>
      </c>
      <c r="EL408">
        <v>0</v>
      </c>
      <c r="EM408">
        <v>20051921</v>
      </c>
      <c r="EN408">
        <v>0</v>
      </c>
      <c r="EO408">
        <v>0</v>
      </c>
      <c r="EP408">
        <v>0</v>
      </c>
      <c r="EQ408">
        <v>0</v>
      </c>
      <c r="ER408">
        <v>0</v>
      </c>
      <c r="ES408">
        <v>0</v>
      </c>
      <c r="ET408">
        <v>0</v>
      </c>
      <c r="EU408">
        <v>0</v>
      </c>
      <c r="EV408" t="s">
        <v>180</v>
      </c>
      <c r="EW408" t="s">
        <v>180</v>
      </c>
      <c r="EX408" t="s">
        <v>180</v>
      </c>
      <c r="EY408" t="s">
        <v>180</v>
      </c>
      <c r="EZ408" t="s">
        <v>180</v>
      </c>
      <c r="FA408" t="s">
        <v>180</v>
      </c>
      <c r="FB408" t="s">
        <v>180</v>
      </c>
      <c r="FC408" t="s">
        <v>180</v>
      </c>
      <c r="FD408" t="s">
        <v>180</v>
      </c>
      <c r="FE408" t="s">
        <v>180</v>
      </c>
      <c r="FF408">
        <v>0</v>
      </c>
      <c r="FG408">
        <v>0</v>
      </c>
      <c r="FH408">
        <v>0</v>
      </c>
      <c r="FI408" t="s">
        <v>180</v>
      </c>
      <c r="FJ408" t="s">
        <v>180</v>
      </c>
      <c r="FK408" t="s">
        <v>180</v>
      </c>
      <c r="FL408" t="s">
        <v>180</v>
      </c>
      <c r="FM408">
        <v>0</v>
      </c>
      <c r="FN408" t="s">
        <v>180</v>
      </c>
      <c r="FO408" t="s">
        <v>180</v>
      </c>
      <c r="FP408">
        <v>0</v>
      </c>
      <c r="FQ408">
        <v>0</v>
      </c>
      <c r="FR408">
        <v>0</v>
      </c>
      <c r="FS408">
        <v>0</v>
      </c>
      <c r="FT408">
        <v>0</v>
      </c>
      <c r="FU408" t="s">
        <v>180</v>
      </c>
    </row>
    <row r="409" spans="1:177" x14ac:dyDescent="0.3">
      <c r="A409" s="1">
        <f t="shared" si="6"/>
        <v>404</v>
      </c>
      <c r="B409" s="1">
        <v>6</v>
      </c>
      <c r="C409" t="s">
        <v>3886</v>
      </c>
      <c r="D409" t="s">
        <v>180</v>
      </c>
      <c r="E409" s="1" t="s">
        <v>178</v>
      </c>
      <c r="H409" t="s">
        <v>3887</v>
      </c>
      <c r="I409" t="s">
        <v>180</v>
      </c>
      <c r="J409" t="s">
        <v>1387</v>
      </c>
      <c r="K409" t="s">
        <v>180</v>
      </c>
      <c r="L409" t="s">
        <v>183</v>
      </c>
      <c r="M409" t="s">
        <v>184</v>
      </c>
      <c r="N409" t="s">
        <v>185</v>
      </c>
      <c r="O409" t="s">
        <v>3888</v>
      </c>
      <c r="P409" t="s">
        <v>3889</v>
      </c>
      <c r="Q409" s="1">
        <v>380</v>
      </c>
      <c r="R409" s="1" t="s">
        <v>3797</v>
      </c>
      <c r="S409" t="s">
        <v>3890</v>
      </c>
      <c r="T409" t="s">
        <v>381</v>
      </c>
      <c r="U409">
        <v>0</v>
      </c>
      <c r="V409" t="s">
        <v>180</v>
      </c>
      <c r="W409" t="s">
        <v>180</v>
      </c>
      <c r="X409" t="s">
        <v>180</v>
      </c>
      <c r="Y409" t="s">
        <v>180</v>
      </c>
      <c r="Z409" t="s">
        <v>194</v>
      </c>
      <c r="AA409" t="s">
        <v>180</v>
      </c>
      <c r="AB409" t="s">
        <v>194</v>
      </c>
      <c r="AC409" t="s">
        <v>194</v>
      </c>
      <c r="AD409" t="s">
        <v>180</v>
      </c>
      <c r="AE409" t="s">
        <v>180</v>
      </c>
      <c r="AF409" t="s">
        <v>196</v>
      </c>
      <c r="AG409" t="s">
        <v>197</v>
      </c>
      <c r="AH409" t="s">
        <v>3891</v>
      </c>
      <c r="AI409" t="s">
        <v>180</v>
      </c>
      <c r="AJ409" s="1" t="s">
        <v>385</v>
      </c>
      <c r="AK409" t="s">
        <v>200</v>
      </c>
      <c r="AL409">
        <v>0</v>
      </c>
      <c r="AM409">
        <v>0</v>
      </c>
      <c r="AN409">
        <v>0</v>
      </c>
      <c r="AO409">
        <v>0</v>
      </c>
      <c r="AP409">
        <v>0.36</v>
      </c>
      <c r="AQ409">
        <v>0.36</v>
      </c>
      <c r="AR409">
        <v>0</v>
      </c>
      <c r="AS409" s="3">
        <v>139000</v>
      </c>
      <c r="AT409" s="3">
        <v>30500</v>
      </c>
      <c r="AU409" s="3">
        <v>108500</v>
      </c>
      <c r="AV409" s="3">
        <v>0</v>
      </c>
      <c r="AW409" s="3" t="s">
        <v>180</v>
      </c>
      <c r="AX409" s="3">
        <v>0</v>
      </c>
      <c r="AY409" s="3" t="s">
        <v>194</v>
      </c>
      <c r="AZ409" s="3" t="s">
        <v>194</v>
      </c>
      <c r="BA409" s="3" t="s">
        <v>194</v>
      </c>
      <c r="BB409" s="3" t="s">
        <v>180</v>
      </c>
      <c r="BC409" s="3">
        <v>0</v>
      </c>
      <c r="BD409" s="3">
        <v>0</v>
      </c>
      <c r="BE409" s="3">
        <v>0</v>
      </c>
      <c r="BF409" s="3" t="s">
        <v>194</v>
      </c>
      <c r="BG409" s="3" t="s">
        <v>194</v>
      </c>
      <c r="BH409" s="3" t="s">
        <v>194</v>
      </c>
      <c r="BI409" s="3" t="s">
        <v>180</v>
      </c>
      <c r="BJ409" s="3" t="s">
        <v>180</v>
      </c>
      <c r="BK409" s="3" t="s">
        <v>180</v>
      </c>
      <c r="BL409" s="3" t="s">
        <v>180</v>
      </c>
      <c r="BM409" s="3" t="s">
        <v>180</v>
      </c>
      <c r="BN409" s="3" t="s">
        <v>194</v>
      </c>
      <c r="BO409" s="3" t="s">
        <v>194</v>
      </c>
      <c r="BP409" s="3" t="s">
        <v>180</v>
      </c>
      <c r="BQ409" s="3" t="s">
        <v>180</v>
      </c>
      <c r="BR409" s="3" t="s">
        <v>201</v>
      </c>
      <c r="BS409" s="3" t="s">
        <v>194</v>
      </c>
      <c r="BT409" s="3">
        <v>0</v>
      </c>
      <c r="BU409" s="3">
        <v>0</v>
      </c>
      <c r="BV409" s="3" t="s">
        <v>180</v>
      </c>
      <c r="BW409" s="3" t="s">
        <v>180</v>
      </c>
      <c r="BX409" s="3" t="s">
        <v>180</v>
      </c>
      <c r="BY409" s="3" t="s">
        <v>180</v>
      </c>
      <c r="BZ409" s="3" t="s">
        <v>180</v>
      </c>
      <c r="CA409" s="3" t="s">
        <v>194</v>
      </c>
      <c r="CB409" s="3">
        <v>0</v>
      </c>
      <c r="CC409" s="3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 t="s">
        <v>194</v>
      </c>
      <c r="CK409" t="s">
        <v>194</v>
      </c>
      <c r="CL409" t="s">
        <v>194</v>
      </c>
      <c r="CM409" t="s">
        <v>180</v>
      </c>
      <c r="CN409" t="s">
        <v>180</v>
      </c>
      <c r="CO409" t="s">
        <v>180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 s="4">
        <v>1390</v>
      </c>
      <c r="CY409" s="1" t="s">
        <v>201</v>
      </c>
      <c r="CZ409" s="3">
        <v>139000</v>
      </c>
      <c r="DA409" s="3" t="s">
        <v>197</v>
      </c>
      <c r="DB409" s="3">
        <v>0</v>
      </c>
      <c r="DC409" s="3">
        <v>0</v>
      </c>
      <c r="DD409" s="3" t="s">
        <v>201</v>
      </c>
      <c r="DE409" s="3" t="s">
        <v>201</v>
      </c>
      <c r="DF409" s="3" t="s">
        <v>180</v>
      </c>
      <c r="DG409" s="3" t="s">
        <v>180</v>
      </c>
      <c r="DH409" s="3">
        <v>0</v>
      </c>
      <c r="DI409" s="3">
        <v>0</v>
      </c>
      <c r="DJ409" t="s">
        <v>180</v>
      </c>
      <c r="DK409" t="s">
        <v>180</v>
      </c>
      <c r="DL409" t="s">
        <v>180</v>
      </c>
      <c r="DM409" t="s">
        <v>180</v>
      </c>
      <c r="DN409" t="s">
        <v>180</v>
      </c>
      <c r="DO409" t="s">
        <v>180</v>
      </c>
      <c r="DP409" t="s">
        <v>180</v>
      </c>
      <c r="DQ409" t="s">
        <v>180</v>
      </c>
      <c r="DR409" t="s">
        <v>180</v>
      </c>
      <c r="DS409" t="s">
        <v>180</v>
      </c>
      <c r="DT409" t="s">
        <v>180</v>
      </c>
      <c r="DU409" t="s">
        <v>180</v>
      </c>
      <c r="DV409" t="s">
        <v>201</v>
      </c>
      <c r="DW409" t="s">
        <v>180</v>
      </c>
      <c r="DX409" t="s">
        <v>180</v>
      </c>
      <c r="DY409" t="s">
        <v>180</v>
      </c>
      <c r="DZ409" t="s">
        <v>180</v>
      </c>
      <c r="EA409" t="s">
        <v>201</v>
      </c>
      <c r="EB409" t="s">
        <v>180</v>
      </c>
      <c r="EC409" t="s">
        <v>180</v>
      </c>
      <c r="ED409" t="s">
        <v>200</v>
      </c>
      <c r="EE409" t="s">
        <v>180</v>
      </c>
      <c r="EF409" t="s">
        <v>180</v>
      </c>
      <c r="EG409">
        <v>0</v>
      </c>
      <c r="EH409" t="s">
        <v>202</v>
      </c>
      <c r="EI409">
        <v>0</v>
      </c>
      <c r="EJ409">
        <v>0</v>
      </c>
      <c r="EK409">
        <v>0</v>
      </c>
      <c r="EL409">
        <v>0</v>
      </c>
      <c r="EM409">
        <v>20052530</v>
      </c>
      <c r="EN409">
        <v>0</v>
      </c>
      <c r="EO409">
        <v>0</v>
      </c>
      <c r="EP409">
        <v>0</v>
      </c>
      <c r="EQ409">
        <v>0</v>
      </c>
      <c r="ER409">
        <v>0</v>
      </c>
      <c r="ES409">
        <v>0</v>
      </c>
      <c r="ET409">
        <v>0</v>
      </c>
      <c r="EU409">
        <v>0</v>
      </c>
      <c r="EV409" t="s">
        <v>180</v>
      </c>
      <c r="EW409" t="s">
        <v>180</v>
      </c>
      <c r="EX409" t="s">
        <v>180</v>
      </c>
      <c r="EY409" t="s">
        <v>180</v>
      </c>
      <c r="EZ409" t="s">
        <v>180</v>
      </c>
      <c r="FA409" t="s">
        <v>180</v>
      </c>
      <c r="FB409" t="s">
        <v>180</v>
      </c>
      <c r="FC409" t="s">
        <v>180</v>
      </c>
      <c r="FD409" t="s">
        <v>180</v>
      </c>
      <c r="FE409" t="s">
        <v>180</v>
      </c>
      <c r="FF409">
        <v>0</v>
      </c>
      <c r="FG409">
        <v>0</v>
      </c>
      <c r="FH409">
        <v>0</v>
      </c>
      <c r="FI409" t="s">
        <v>180</v>
      </c>
      <c r="FJ409" t="s">
        <v>180</v>
      </c>
      <c r="FK409" t="s">
        <v>180</v>
      </c>
      <c r="FL409" t="s">
        <v>180</v>
      </c>
      <c r="FM409">
        <v>0</v>
      </c>
      <c r="FN409" t="s">
        <v>180</v>
      </c>
      <c r="FO409" t="s">
        <v>180</v>
      </c>
      <c r="FP409">
        <v>0</v>
      </c>
      <c r="FQ409">
        <v>0</v>
      </c>
      <c r="FR409">
        <v>0</v>
      </c>
      <c r="FS409">
        <v>0</v>
      </c>
      <c r="FT409">
        <v>0</v>
      </c>
      <c r="FU409" t="s">
        <v>180</v>
      </c>
    </row>
    <row r="410" spans="1:177" x14ac:dyDescent="0.3">
      <c r="A410" s="1">
        <f t="shared" si="6"/>
        <v>405</v>
      </c>
      <c r="B410" s="1">
        <v>3</v>
      </c>
      <c r="C410" t="s">
        <v>3892</v>
      </c>
      <c r="D410" t="s">
        <v>180</v>
      </c>
      <c r="E410" s="1" t="s">
        <v>178</v>
      </c>
      <c r="H410" t="s">
        <v>3893</v>
      </c>
      <c r="I410" t="s">
        <v>180</v>
      </c>
      <c r="J410" t="s">
        <v>2620</v>
      </c>
      <c r="K410" t="s">
        <v>180</v>
      </c>
      <c r="L410" t="s">
        <v>183</v>
      </c>
      <c r="M410" t="s">
        <v>184</v>
      </c>
      <c r="N410" t="s">
        <v>185</v>
      </c>
      <c r="O410" t="s">
        <v>3894</v>
      </c>
      <c r="P410" t="s">
        <v>3895</v>
      </c>
      <c r="Q410" s="1">
        <v>389</v>
      </c>
      <c r="R410" s="1" t="s">
        <v>3797</v>
      </c>
      <c r="S410" t="s">
        <v>3896</v>
      </c>
      <c r="T410" t="s">
        <v>270</v>
      </c>
      <c r="U410">
        <v>0</v>
      </c>
      <c r="V410" t="s">
        <v>180</v>
      </c>
      <c r="W410" t="s">
        <v>180</v>
      </c>
      <c r="X410" t="s">
        <v>180</v>
      </c>
      <c r="Y410" t="s">
        <v>180</v>
      </c>
      <c r="Z410" t="s">
        <v>194</v>
      </c>
      <c r="AA410" t="s">
        <v>180</v>
      </c>
      <c r="AB410" t="s">
        <v>194</v>
      </c>
      <c r="AC410" t="s">
        <v>194</v>
      </c>
      <c r="AD410" t="s">
        <v>180</v>
      </c>
      <c r="AE410" t="s">
        <v>180</v>
      </c>
      <c r="AF410" t="s">
        <v>196</v>
      </c>
      <c r="AG410" t="s">
        <v>197</v>
      </c>
      <c r="AH410" t="s">
        <v>3897</v>
      </c>
      <c r="AI410" t="s">
        <v>180</v>
      </c>
      <c r="AJ410" s="1" t="s">
        <v>199</v>
      </c>
      <c r="AK410" t="s">
        <v>228</v>
      </c>
      <c r="AL410">
        <v>0</v>
      </c>
      <c r="AM410">
        <v>0</v>
      </c>
      <c r="AN410">
        <v>0</v>
      </c>
      <c r="AO410">
        <v>0</v>
      </c>
      <c r="AP410">
        <v>0.13</v>
      </c>
      <c r="AQ410">
        <v>0.13</v>
      </c>
      <c r="AR410">
        <v>0</v>
      </c>
      <c r="AS410" s="3">
        <v>174090</v>
      </c>
      <c r="AT410" s="3">
        <v>24750</v>
      </c>
      <c r="AU410" s="3">
        <v>149340</v>
      </c>
      <c r="AV410" s="3">
        <v>0</v>
      </c>
      <c r="AW410" s="3" t="s">
        <v>180</v>
      </c>
      <c r="AX410" s="3">
        <v>0</v>
      </c>
      <c r="AY410" s="3" t="s">
        <v>194</v>
      </c>
      <c r="AZ410" s="3" t="s">
        <v>194</v>
      </c>
      <c r="BA410" s="3" t="s">
        <v>194</v>
      </c>
      <c r="BB410" s="3" t="s">
        <v>180</v>
      </c>
      <c r="BC410" s="3">
        <v>0</v>
      </c>
      <c r="BD410" s="3">
        <v>0</v>
      </c>
      <c r="BE410" s="3">
        <v>0</v>
      </c>
      <c r="BF410" s="3" t="s">
        <v>194</v>
      </c>
      <c r="BG410" s="3" t="s">
        <v>194</v>
      </c>
      <c r="BH410" s="3" t="s">
        <v>194</v>
      </c>
      <c r="BI410" s="3" t="s">
        <v>180</v>
      </c>
      <c r="BJ410" s="3" t="s">
        <v>180</v>
      </c>
      <c r="BK410" s="3" t="s">
        <v>180</v>
      </c>
      <c r="BL410" s="3" t="s">
        <v>180</v>
      </c>
      <c r="BM410" s="3" t="s">
        <v>180</v>
      </c>
      <c r="BN410" s="3" t="s">
        <v>194</v>
      </c>
      <c r="BO410" s="3" t="s">
        <v>194</v>
      </c>
      <c r="BP410" s="3" t="s">
        <v>180</v>
      </c>
      <c r="BQ410" s="3" t="s">
        <v>180</v>
      </c>
      <c r="BR410" s="3" t="s">
        <v>201</v>
      </c>
      <c r="BS410" s="3" t="s">
        <v>194</v>
      </c>
      <c r="BT410" s="3">
        <v>0</v>
      </c>
      <c r="BU410" s="3">
        <v>0</v>
      </c>
      <c r="BV410" s="3" t="s">
        <v>180</v>
      </c>
      <c r="BW410" s="3" t="s">
        <v>180</v>
      </c>
      <c r="BX410" s="3" t="s">
        <v>180</v>
      </c>
      <c r="BY410" s="3" t="s">
        <v>180</v>
      </c>
      <c r="BZ410" s="3" t="s">
        <v>180</v>
      </c>
      <c r="CA410" s="3" t="s">
        <v>194</v>
      </c>
      <c r="CB410" s="3">
        <v>0</v>
      </c>
      <c r="CC410" s="3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 t="s">
        <v>194</v>
      </c>
      <c r="CK410" t="s">
        <v>194</v>
      </c>
      <c r="CL410" t="s">
        <v>194</v>
      </c>
      <c r="CM410" t="s">
        <v>180</v>
      </c>
      <c r="CN410" t="s">
        <v>180</v>
      </c>
      <c r="CO410" t="s">
        <v>180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 s="4">
        <v>1740.9</v>
      </c>
      <c r="CY410" s="1" t="s">
        <v>201</v>
      </c>
      <c r="CZ410" s="3">
        <v>174090</v>
      </c>
      <c r="DA410" s="3" t="s">
        <v>180</v>
      </c>
      <c r="DB410" s="3">
        <v>0</v>
      </c>
      <c r="DC410" s="3">
        <v>0</v>
      </c>
      <c r="DD410" s="3" t="s">
        <v>201</v>
      </c>
      <c r="DE410" s="3" t="s">
        <v>201</v>
      </c>
      <c r="DF410" s="3" t="s">
        <v>180</v>
      </c>
      <c r="DG410" s="3" t="s">
        <v>180</v>
      </c>
      <c r="DH410" s="3">
        <v>0</v>
      </c>
      <c r="DI410" s="3">
        <v>0</v>
      </c>
      <c r="DJ410" t="s">
        <v>180</v>
      </c>
      <c r="DK410" t="s">
        <v>180</v>
      </c>
      <c r="DL410" t="s">
        <v>180</v>
      </c>
      <c r="DM410" t="s">
        <v>180</v>
      </c>
      <c r="DN410" t="s">
        <v>180</v>
      </c>
      <c r="DO410" t="s">
        <v>180</v>
      </c>
      <c r="DP410" t="s">
        <v>180</v>
      </c>
      <c r="DQ410" t="s">
        <v>180</v>
      </c>
      <c r="DR410" t="s">
        <v>180</v>
      </c>
      <c r="DS410" t="s">
        <v>180</v>
      </c>
      <c r="DT410" t="s">
        <v>180</v>
      </c>
      <c r="DU410" t="s">
        <v>180</v>
      </c>
      <c r="DV410" t="s">
        <v>201</v>
      </c>
      <c r="DW410" t="s">
        <v>180</v>
      </c>
      <c r="DX410" t="s">
        <v>180</v>
      </c>
      <c r="DY410" t="s">
        <v>180</v>
      </c>
      <c r="DZ410" t="s">
        <v>180</v>
      </c>
      <c r="EA410" t="s">
        <v>201</v>
      </c>
      <c r="EB410" t="s">
        <v>180</v>
      </c>
      <c r="EC410" t="s">
        <v>180</v>
      </c>
      <c r="ED410" t="s">
        <v>200</v>
      </c>
      <c r="EE410" t="s">
        <v>180</v>
      </c>
      <c r="EF410" t="s">
        <v>180</v>
      </c>
      <c r="EG410">
        <v>0</v>
      </c>
      <c r="EH410" t="s">
        <v>229</v>
      </c>
      <c r="EI410">
        <v>0</v>
      </c>
      <c r="EJ410">
        <v>0</v>
      </c>
      <c r="EK410">
        <v>0</v>
      </c>
      <c r="EL410">
        <v>0</v>
      </c>
      <c r="EM410">
        <v>20052535</v>
      </c>
      <c r="EN410">
        <v>0</v>
      </c>
      <c r="EO410">
        <v>0</v>
      </c>
      <c r="EP410">
        <v>0</v>
      </c>
      <c r="EQ410">
        <v>0</v>
      </c>
      <c r="ER410">
        <v>0</v>
      </c>
      <c r="ES410">
        <v>0</v>
      </c>
      <c r="ET410">
        <v>0</v>
      </c>
      <c r="EU410">
        <v>0</v>
      </c>
      <c r="EV410" t="s">
        <v>180</v>
      </c>
      <c r="EW410" t="s">
        <v>180</v>
      </c>
      <c r="EX410" t="s">
        <v>180</v>
      </c>
      <c r="EY410" t="s">
        <v>180</v>
      </c>
      <c r="EZ410" t="s">
        <v>180</v>
      </c>
      <c r="FA410" t="s">
        <v>180</v>
      </c>
      <c r="FB410" t="s">
        <v>180</v>
      </c>
      <c r="FC410" t="s">
        <v>180</v>
      </c>
      <c r="FD410" t="s">
        <v>180</v>
      </c>
      <c r="FE410" t="s">
        <v>180</v>
      </c>
      <c r="FF410">
        <v>0</v>
      </c>
      <c r="FG410">
        <v>0</v>
      </c>
      <c r="FH410">
        <v>0</v>
      </c>
      <c r="FI410" t="s">
        <v>180</v>
      </c>
      <c r="FJ410" t="s">
        <v>180</v>
      </c>
      <c r="FK410" t="s">
        <v>180</v>
      </c>
      <c r="FL410" t="s">
        <v>180</v>
      </c>
      <c r="FM410">
        <v>0</v>
      </c>
      <c r="FN410" t="s">
        <v>180</v>
      </c>
      <c r="FO410" t="s">
        <v>180</v>
      </c>
      <c r="FP410">
        <v>0</v>
      </c>
      <c r="FQ410">
        <v>0</v>
      </c>
      <c r="FR410">
        <v>0</v>
      </c>
      <c r="FS410">
        <v>0</v>
      </c>
      <c r="FT410">
        <v>0</v>
      </c>
      <c r="FU410" t="s">
        <v>180</v>
      </c>
    </row>
    <row r="411" spans="1:177" x14ac:dyDescent="0.3">
      <c r="A411" s="1">
        <f t="shared" si="6"/>
        <v>406</v>
      </c>
      <c r="B411" s="1">
        <v>7</v>
      </c>
      <c r="C411" t="s">
        <v>3898</v>
      </c>
      <c r="D411" t="s">
        <v>180</v>
      </c>
      <c r="E411" s="1" t="s">
        <v>245</v>
      </c>
      <c r="H411" t="s">
        <v>1116</v>
      </c>
      <c r="I411" t="s">
        <v>180</v>
      </c>
      <c r="J411" t="s">
        <v>248</v>
      </c>
      <c r="K411" t="s">
        <v>180</v>
      </c>
      <c r="L411" t="s">
        <v>249</v>
      </c>
      <c r="M411" t="s">
        <v>184</v>
      </c>
      <c r="N411" t="s">
        <v>250</v>
      </c>
      <c r="O411" t="s">
        <v>3899</v>
      </c>
      <c r="P411" t="s">
        <v>3900</v>
      </c>
      <c r="Q411" s="1">
        <v>426</v>
      </c>
      <c r="R411" s="1" t="s">
        <v>3797</v>
      </c>
      <c r="S411" t="s">
        <v>3901</v>
      </c>
      <c r="T411" t="s">
        <v>381</v>
      </c>
      <c r="U411">
        <v>0</v>
      </c>
      <c r="V411" t="s">
        <v>201</v>
      </c>
      <c r="W411" t="s">
        <v>1121</v>
      </c>
      <c r="X411" t="s">
        <v>1122</v>
      </c>
      <c r="Y411" t="s">
        <v>1123</v>
      </c>
      <c r="Z411" t="s">
        <v>1124</v>
      </c>
      <c r="AA411" t="s">
        <v>180</v>
      </c>
      <c r="AB411" t="s">
        <v>1125</v>
      </c>
      <c r="AC411" t="s">
        <v>194</v>
      </c>
      <c r="AD411" t="s">
        <v>180</v>
      </c>
      <c r="AE411" t="s">
        <v>180</v>
      </c>
      <c r="AF411" t="s">
        <v>196</v>
      </c>
      <c r="AG411" t="s">
        <v>197</v>
      </c>
      <c r="AH411" t="s">
        <v>3902</v>
      </c>
      <c r="AI411" t="s">
        <v>180</v>
      </c>
      <c r="AJ411" s="1" t="s">
        <v>385</v>
      </c>
      <c r="AK411" t="s">
        <v>228</v>
      </c>
      <c r="AL411">
        <v>0</v>
      </c>
      <c r="AM411">
        <v>0</v>
      </c>
      <c r="AN411">
        <v>0</v>
      </c>
      <c r="AO411">
        <v>0</v>
      </c>
      <c r="AP411">
        <v>0.34</v>
      </c>
      <c r="AQ411">
        <v>0.34</v>
      </c>
      <c r="AR411">
        <v>0</v>
      </c>
      <c r="AS411" s="3">
        <v>278940</v>
      </c>
      <c r="AT411" s="3">
        <v>30090</v>
      </c>
      <c r="AU411" s="3">
        <v>248850</v>
      </c>
      <c r="AV411" s="3">
        <v>0</v>
      </c>
      <c r="AW411" s="3" t="s">
        <v>180</v>
      </c>
      <c r="AX411" s="3">
        <v>0</v>
      </c>
      <c r="AY411" s="3" t="s">
        <v>194</v>
      </c>
      <c r="AZ411" s="3" t="s">
        <v>194</v>
      </c>
      <c r="BA411" s="3" t="s">
        <v>194</v>
      </c>
      <c r="BB411" s="3" t="s">
        <v>180</v>
      </c>
      <c r="BC411" s="3">
        <v>0</v>
      </c>
      <c r="BD411" s="3">
        <v>0</v>
      </c>
      <c r="BE411" s="3">
        <v>0</v>
      </c>
      <c r="BF411" s="3" t="s">
        <v>194</v>
      </c>
      <c r="BG411" s="3" t="s">
        <v>194</v>
      </c>
      <c r="BH411" s="3" t="s">
        <v>194</v>
      </c>
      <c r="BI411" s="3" t="s">
        <v>180</v>
      </c>
      <c r="BJ411" s="3" t="s">
        <v>180</v>
      </c>
      <c r="BK411" s="3" t="s">
        <v>180</v>
      </c>
      <c r="BL411" s="3" t="s">
        <v>180</v>
      </c>
      <c r="BM411" s="3" t="s">
        <v>180</v>
      </c>
      <c r="BN411" s="3" t="s">
        <v>194</v>
      </c>
      <c r="BO411" s="3" t="s">
        <v>194</v>
      </c>
      <c r="BP411" s="3" t="s">
        <v>180</v>
      </c>
      <c r="BQ411" s="3" t="s">
        <v>180</v>
      </c>
      <c r="BR411" s="3" t="s">
        <v>201</v>
      </c>
      <c r="BS411" s="3" t="s">
        <v>194</v>
      </c>
      <c r="BT411" s="3">
        <v>0</v>
      </c>
      <c r="BU411" s="3">
        <v>0</v>
      </c>
      <c r="BV411" s="3" t="s">
        <v>180</v>
      </c>
      <c r="BW411" s="3" t="s">
        <v>180</v>
      </c>
      <c r="BX411" s="3" t="s">
        <v>180</v>
      </c>
      <c r="BY411" s="3" t="s">
        <v>180</v>
      </c>
      <c r="BZ411" s="3" t="s">
        <v>180</v>
      </c>
      <c r="CA411" s="3" t="s">
        <v>194</v>
      </c>
      <c r="CB411" s="3">
        <v>0</v>
      </c>
      <c r="CC411" s="3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 t="s">
        <v>194</v>
      </c>
      <c r="CK411" t="s">
        <v>194</v>
      </c>
      <c r="CL411" t="s">
        <v>194</v>
      </c>
      <c r="CM411" t="s">
        <v>180</v>
      </c>
      <c r="CN411" t="s">
        <v>180</v>
      </c>
      <c r="CO411" t="s">
        <v>180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  <c r="CX411" s="4">
        <v>2789.4</v>
      </c>
      <c r="CY411" s="1" t="s">
        <v>201</v>
      </c>
      <c r="CZ411" s="3">
        <v>278940</v>
      </c>
      <c r="DA411" s="3" t="s">
        <v>180</v>
      </c>
      <c r="DB411" s="3">
        <v>0</v>
      </c>
      <c r="DC411" s="3">
        <v>0</v>
      </c>
      <c r="DD411" s="3" t="s">
        <v>201</v>
      </c>
      <c r="DE411" s="3" t="s">
        <v>201</v>
      </c>
      <c r="DF411" s="3" t="s">
        <v>180</v>
      </c>
      <c r="DG411" s="3" t="s">
        <v>180</v>
      </c>
      <c r="DH411" s="3">
        <v>0</v>
      </c>
      <c r="DI411" s="3">
        <v>0</v>
      </c>
      <c r="DJ411" t="s">
        <v>180</v>
      </c>
      <c r="DK411" t="s">
        <v>180</v>
      </c>
      <c r="DL411" t="s">
        <v>180</v>
      </c>
      <c r="DM411" t="s">
        <v>180</v>
      </c>
      <c r="DN411" t="s">
        <v>180</v>
      </c>
      <c r="DO411" t="s">
        <v>180</v>
      </c>
      <c r="DP411" t="s">
        <v>180</v>
      </c>
      <c r="DQ411" t="s">
        <v>180</v>
      </c>
      <c r="DR411" t="s">
        <v>180</v>
      </c>
      <c r="DS411" t="s">
        <v>180</v>
      </c>
      <c r="DT411" t="s">
        <v>180</v>
      </c>
      <c r="DU411" t="s">
        <v>180</v>
      </c>
      <c r="DV411" t="s">
        <v>201</v>
      </c>
      <c r="DW411" t="s">
        <v>180</v>
      </c>
      <c r="DX411" t="s">
        <v>180</v>
      </c>
      <c r="DY411" t="s">
        <v>180</v>
      </c>
      <c r="DZ411" t="s">
        <v>180</v>
      </c>
      <c r="EA411" t="s">
        <v>201</v>
      </c>
      <c r="EB411" t="s">
        <v>180</v>
      </c>
      <c r="EC411" t="s">
        <v>201</v>
      </c>
      <c r="ED411" t="s">
        <v>200</v>
      </c>
      <c r="EE411" t="s">
        <v>180</v>
      </c>
      <c r="EF411" t="s">
        <v>180</v>
      </c>
      <c r="EG411">
        <v>0</v>
      </c>
      <c r="EH411" t="s">
        <v>229</v>
      </c>
      <c r="EI411">
        <v>0</v>
      </c>
      <c r="EJ411">
        <v>0</v>
      </c>
      <c r="EK411">
        <v>0</v>
      </c>
      <c r="EL411">
        <v>0</v>
      </c>
      <c r="EM411">
        <v>20052567</v>
      </c>
      <c r="EN411">
        <v>0</v>
      </c>
      <c r="EO411">
        <v>0</v>
      </c>
      <c r="EP411">
        <v>0</v>
      </c>
      <c r="EQ411">
        <v>0</v>
      </c>
      <c r="ER411">
        <v>0</v>
      </c>
      <c r="ES411">
        <v>0</v>
      </c>
      <c r="ET411">
        <v>0</v>
      </c>
      <c r="EU411">
        <v>0</v>
      </c>
      <c r="EV411" t="s">
        <v>180</v>
      </c>
      <c r="EW411" t="s">
        <v>180</v>
      </c>
      <c r="EX411" t="s">
        <v>180</v>
      </c>
      <c r="EY411" t="s">
        <v>180</v>
      </c>
      <c r="EZ411" t="s">
        <v>180</v>
      </c>
      <c r="FA411" t="s">
        <v>180</v>
      </c>
      <c r="FB411" t="s">
        <v>180</v>
      </c>
      <c r="FC411" t="s">
        <v>180</v>
      </c>
      <c r="FD411" t="s">
        <v>180</v>
      </c>
      <c r="FE411" t="s">
        <v>180</v>
      </c>
      <c r="FF411">
        <v>0</v>
      </c>
      <c r="FG411">
        <v>0</v>
      </c>
      <c r="FH411">
        <v>0</v>
      </c>
      <c r="FI411" t="s">
        <v>180</v>
      </c>
      <c r="FJ411" t="s">
        <v>180</v>
      </c>
      <c r="FK411" t="s">
        <v>180</v>
      </c>
      <c r="FL411" t="s">
        <v>180</v>
      </c>
      <c r="FM411">
        <v>0</v>
      </c>
      <c r="FN411" t="s">
        <v>180</v>
      </c>
      <c r="FO411" t="s">
        <v>180</v>
      </c>
      <c r="FP411">
        <v>0</v>
      </c>
      <c r="FQ411">
        <v>0</v>
      </c>
      <c r="FR411">
        <v>0</v>
      </c>
      <c r="FS411">
        <v>0</v>
      </c>
      <c r="FT411">
        <v>0</v>
      </c>
      <c r="FU411" t="s">
        <v>180</v>
      </c>
    </row>
    <row r="412" spans="1:177" x14ac:dyDescent="0.3">
      <c r="A412" s="1">
        <f t="shared" si="6"/>
        <v>407</v>
      </c>
      <c r="B412" s="1">
        <v>6</v>
      </c>
      <c r="C412" t="s">
        <v>3903</v>
      </c>
      <c r="D412" t="s">
        <v>180</v>
      </c>
      <c r="E412" s="1" t="s">
        <v>178</v>
      </c>
      <c r="H412" t="s">
        <v>941</v>
      </c>
      <c r="I412" t="s">
        <v>180</v>
      </c>
      <c r="J412" t="s">
        <v>942</v>
      </c>
      <c r="K412" t="s">
        <v>3904</v>
      </c>
      <c r="L412" t="s">
        <v>183</v>
      </c>
      <c r="M412" t="s">
        <v>184</v>
      </c>
      <c r="N412" t="s">
        <v>185</v>
      </c>
      <c r="O412" t="s">
        <v>3905</v>
      </c>
      <c r="P412" t="s">
        <v>3906</v>
      </c>
      <c r="Q412" s="1">
        <v>448</v>
      </c>
      <c r="R412" s="1" t="s">
        <v>3797</v>
      </c>
      <c r="S412" t="s">
        <v>3907</v>
      </c>
      <c r="T412" t="s">
        <v>381</v>
      </c>
      <c r="U412">
        <v>238000</v>
      </c>
      <c r="V412" t="s">
        <v>201</v>
      </c>
      <c r="W412" t="s">
        <v>1574</v>
      </c>
      <c r="X412" t="s">
        <v>3908</v>
      </c>
      <c r="Y412" t="s">
        <v>3909</v>
      </c>
      <c r="Z412" t="s">
        <v>3910</v>
      </c>
      <c r="AA412" t="s">
        <v>180</v>
      </c>
      <c r="AB412" t="s">
        <v>3911</v>
      </c>
      <c r="AC412" t="s">
        <v>194</v>
      </c>
      <c r="AD412" t="s">
        <v>180</v>
      </c>
      <c r="AE412" t="s">
        <v>180</v>
      </c>
      <c r="AF412" t="s">
        <v>196</v>
      </c>
      <c r="AG412" t="s">
        <v>197</v>
      </c>
      <c r="AH412" t="s">
        <v>3912</v>
      </c>
      <c r="AI412" t="s">
        <v>180</v>
      </c>
      <c r="AJ412" s="1" t="s">
        <v>385</v>
      </c>
      <c r="AK412" t="s">
        <v>228</v>
      </c>
      <c r="AL412">
        <v>0</v>
      </c>
      <c r="AM412">
        <v>0</v>
      </c>
      <c r="AN412">
        <v>0</v>
      </c>
      <c r="AO412">
        <v>0</v>
      </c>
      <c r="AP412">
        <v>0.31</v>
      </c>
      <c r="AQ412">
        <v>0.31</v>
      </c>
      <c r="AR412">
        <v>0</v>
      </c>
      <c r="AS412" s="3">
        <v>251810</v>
      </c>
      <c r="AT412" s="3">
        <v>29250</v>
      </c>
      <c r="AU412" s="3">
        <v>222560</v>
      </c>
      <c r="AV412" s="3">
        <v>0</v>
      </c>
      <c r="AW412" s="3" t="s">
        <v>180</v>
      </c>
      <c r="AX412" s="3">
        <v>0</v>
      </c>
      <c r="AY412" s="3" t="s">
        <v>194</v>
      </c>
      <c r="AZ412" s="3" t="s">
        <v>194</v>
      </c>
      <c r="BA412" s="3" t="s">
        <v>194</v>
      </c>
      <c r="BB412" s="3" t="s">
        <v>180</v>
      </c>
      <c r="BC412" s="3">
        <v>0</v>
      </c>
      <c r="BD412" s="3">
        <v>0</v>
      </c>
      <c r="BE412" s="3">
        <v>0</v>
      </c>
      <c r="BF412" s="3" t="s">
        <v>194</v>
      </c>
      <c r="BG412" s="3" t="s">
        <v>194</v>
      </c>
      <c r="BH412" s="3" t="s">
        <v>194</v>
      </c>
      <c r="BI412" s="3" t="s">
        <v>180</v>
      </c>
      <c r="BJ412" s="3" t="s">
        <v>180</v>
      </c>
      <c r="BK412" s="3" t="s">
        <v>180</v>
      </c>
      <c r="BL412" s="3" t="s">
        <v>180</v>
      </c>
      <c r="BM412" s="3" t="s">
        <v>180</v>
      </c>
      <c r="BN412" s="3" t="s">
        <v>194</v>
      </c>
      <c r="BO412" s="3" t="s">
        <v>194</v>
      </c>
      <c r="BP412" s="3" t="s">
        <v>180</v>
      </c>
      <c r="BQ412" s="3" t="s">
        <v>180</v>
      </c>
      <c r="BR412" s="3" t="s">
        <v>201</v>
      </c>
      <c r="BS412" s="3" t="s">
        <v>194</v>
      </c>
      <c r="BT412" s="3">
        <v>0</v>
      </c>
      <c r="BU412" s="3">
        <v>0</v>
      </c>
      <c r="BV412" s="3" t="s">
        <v>180</v>
      </c>
      <c r="BW412" s="3" t="s">
        <v>180</v>
      </c>
      <c r="BX412" s="3" t="s">
        <v>180</v>
      </c>
      <c r="BY412" s="3" t="s">
        <v>180</v>
      </c>
      <c r="BZ412" s="3" t="s">
        <v>180</v>
      </c>
      <c r="CA412" s="3" t="s">
        <v>194</v>
      </c>
      <c r="CB412" s="3">
        <v>0</v>
      </c>
      <c r="CC412" s="3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 t="s">
        <v>194</v>
      </c>
      <c r="CK412" t="s">
        <v>194</v>
      </c>
      <c r="CL412" t="s">
        <v>194</v>
      </c>
      <c r="CM412" t="s">
        <v>180</v>
      </c>
      <c r="CN412" t="s">
        <v>180</v>
      </c>
      <c r="CO412" t="s">
        <v>180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 s="4">
        <v>2518.1</v>
      </c>
      <c r="CY412" s="1" t="s">
        <v>201</v>
      </c>
      <c r="CZ412" s="3">
        <v>251810</v>
      </c>
      <c r="DA412" s="3" t="s">
        <v>180</v>
      </c>
      <c r="DB412" s="3">
        <v>0</v>
      </c>
      <c r="DC412" s="3">
        <v>0</v>
      </c>
      <c r="DD412" s="3" t="s">
        <v>201</v>
      </c>
      <c r="DE412" s="3" t="s">
        <v>201</v>
      </c>
      <c r="DF412" s="3" t="s">
        <v>180</v>
      </c>
      <c r="DG412" s="3" t="s">
        <v>180</v>
      </c>
      <c r="DH412" s="3">
        <v>0</v>
      </c>
      <c r="DI412" s="3">
        <v>0</v>
      </c>
      <c r="DJ412" t="s">
        <v>180</v>
      </c>
      <c r="DK412" t="s">
        <v>180</v>
      </c>
      <c r="DL412" t="s">
        <v>180</v>
      </c>
      <c r="DM412" t="s">
        <v>180</v>
      </c>
      <c r="DN412" t="s">
        <v>180</v>
      </c>
      <c r="DO412" t="s">
        <v>180</v>
      </c>
      <c r="DP412" t="s">
        <v>180</v>
      </c>
      <c r="DQ412" t="s">
        <v>180</v>
      </c>
      <c r="DR412" t="s">
        <v>180</v>
      </c>
      <c r="DS412" t="s">
        <v>180</v>
      </c>
      <c r="DT412" t="s">
        <v>180</v>
      </c>
      <c r="DU412" t="s">
        <v>180</v>
      </c>
      <c r="DV412" t="s">
        <v>201</v>
      </c>
      <c r="DW412" t="s">
        <v>180</v>
      </c>
      <c r="DX412" t="s">
        <v>180</v>
      </c>
      <c r="DY412" t="s">
        <v>180</v>
      </c>
      <c r="DZ412" t="s">
        <v>180</v>
      </c>
      <c r="EA412" t="s">
        <v>201</v>
      </c>
      <c r="EB412" t="s">
        <v>180</v>
      </c>
      <c r="EC412" t="s">
        <v>201</v>
      </c>
      <c r="ED412" t="s">
        <v>200</v>
      </c>
      <c r="EE412" t="s">
        <v>180</v>
      </c>
      <c r="EF412" t="s">
        <v>180</v>
      </c>
      <c r="EG412">
        <v>0</v>
      </c>
      <c r="EH412" t="s">
        <v>202</v>
      </c>
      <c r="EI412">
        <v>0</v>
      </c>
      <c r="EJ412">
        <v>0</v>
      </c>
      <c r="EK412">
        <v>0</v>
      </c>
      <c r="EL412">
        <v>0</v>
      </c>
      <c r="EM412">
        <v>20052498</v>
      </c>
      <c r="EN412">
        <v>0</v>
      </c>
      <c r="EO412">
        <v>0</v>
      </c>
      <c r="EP412">
        <v>0</v>
      </c>
      <c r="EQ412">
        <v>0</v>
      </c>
      <c r="ER412">
        <v>0</v>
      </c>
      <c r="ES412">
        <v>0</v>
      </c>
      <c r="ET412">
        <v>0</v>
      </c>
      <c r="EU412">
        <v>0</v>
      </c>
      <c r="EV412" t="s">
        <v>180</v>
      </c>
      <c r="EW412" t="s">
        <v>180</v>
      </c>
      <c r="EX412" t="s">
        <v>180</v>
      </c>
      <c r="EY412" t="s">
        <v>180</v>
      </c>
      <c r="EZ412" t="s">
        <v>180</v>
      </c>
      <c r="FA412" t="s">
        <v>180</v>
      </c>
      <c r="FB412" t="s">
        <v>180</v>
      </c>
      <c r="FC412" t="s">
        <v>180</v>
      </c>
      <c r="FD412" t="s">
        <v>180</v>
      </c>
      <c r="FE412" t="s">
        <v>180</v>
      </c>
      <c r="FF412">
        <v>0</v>
      </c>
      <c r="FG412">
        <v>0</v>
      </c>
      <c r="FH412">
        <v>0</v>
      </c>
      <c r="FI412" t="s">
        <v>180</v>
      </c>
      <c r="FJ412" t="s">
        <v>180</v>
      </c>
      <c r="FK412" t="s">
        <v>180</v>
      </c>
      <c r="FL412" t="s">
        <v>180</v>
      </c>
      <c r="FM412">
        <v>0</v>
      </c>
      <c r="FN412" t="s">
        <v>180</v>
      </c>
      <c r="FO412" t="s">
        <v>180</v>
      </c>
      <c r="FP412">
        <v>0</v>
      </c>
      <c r="FQ412">
        <v>0</v>
      </c>
      <c r="FR412">
        <v>0</v>
      </c>
      <c r="FS412">
        <v>0</v>
      </c>
      <c r="FT412">
        <v>0</v>
      </c>
      <c r="FU412" t="s">
        <v>180</v>
      </c>
    </row>
    <row r="413" spans="1:177" x14ac:dyDescent="0.3">
      <c r="A413" s="1">
        <f t="shared" si="6"/>
        <v>408</v>
      </c>
      <c r="B413" s="1">
        <v>3</v>
      </c>
      <c r="C413" t="s">
        <v>3913</v>
      </c>
      <c r="D413" t="s">
        <v>180</v>
      </c>
      <c r="E413" s="1" t="s">
        <v>178</v>
      </c>
      <c r="H413" t="s">
        <v>3269</v>
      </c>
      <c r="I413" t="s">
        <v>180</v>
      </c>
      <c r="J413" t="s">
        <v>3270</v>
      </c>
      <c r="K413" t="s">
        <v>180</v>
      </c>
      <c r="L413" t="s">
        <v>249</v>
      </c>
      <c r="M413" t="s">
        <v>184</v>
      </c>
      <c r="N413" t="s">
        <v>250</v>
      </c>
      <c r="O413" t="s">
        <v>3914</v>
      </c>
      <c r="P413" t="s">
        <v>3915</v>
      </c>
      <c r="Q413" s="1">
        <v>451</v>
      </c>
      <c r="R413" s="1" t="s">
        <v>3797</v>
      </c>
      <c r="S413" t="s">
        <v>3916</v>
      </c>
      <c r="T413" t="s">
        <v>270</v>
      </c>
      <c r="U413">
        <v>50000</v>
      </c>
      <c r="V413" t="s">
        <v>201</v>
      </c>
      <c r="W413" t="s">
        <v>955</v>
      </c>
      <c r="X413" t="s">
        <v>956</v>
      </c>
      <c r="Y413" t="s">
        <v>3917</v>
      </c>
      <c r="Z413" t="s">
        <v>3918</v>
      </c>
      <c r="AA413" t="s">
        <v>180</v>
      </c>
      <c r="AB413" t="s">
        <v>3919</v>
      </c>
      <c r="AC413" t="s">
        <v>194</v>
      </c>
      <c r="AD413" t="s">
        <v>180</v>
      </c>
      <c r="AE413" t="s">
        <v>180</v>
      </c>
      <c r="AF413" t="s">
        <v>196</v>
      </c>
      <c r="AG413" t="s">
        <v>197</v>
      </c>
      <c r="AH413" t="s">
        <v>3920</v>
      </c>
      <c r="AI413" t="s">
        <v>180</v>
      </c>
      <c r="AJ413" s="1" t="s">
        <v>199</v>
      </c>
      <c r="AK413" t="s">
        <v>243</v>
      </c>
      <c r="AL413">
        <v>0</v>
      </c>
      <c r="AM413">
        <v>0</v>
      </c>
      <c r="AN413">
        <v>0</v>
      </c>
      <c r="AO413">
        <v>0</v>
      </c>
      <c r="AP413">
        <v>0.24</v>
      </c>
      <c r="AQ413">
        <v>0.24</v>
      </c>
      <c r="AR413">
        <v>0</v>
      </c>
      <c r="AS413" s="3">
        <v>195200</v>
      </c>
      <c r="AT413" s="3">
        <v>27500</v>
      </c>
      <c r="AU413" s="3">
        <v>167700</v>
      </c>
      <c r="AV413" s="3">
        <v>0</v>
      </c>
      <c r="AW413" s="3" t="s">
        <v>180</v>
      </c>
      <c r="AX413" s="3">
        <v>0</v>
      </c>
      <c r="AY413" s="3" t="s">
        <v>194</v>
      </c>
      <c r="AZ413" s="3" t="s">
        <v>194</v>
      </c>
      <c r="BA413" s="3" t="s">
        <v>194</v>
      </c>
      <c r="BB413" s="3" t="s">
        <v>180</v>
      </c>
      <c r="BC413" s="3">
        <v>0</v>
      </c>
      <c r="BD413" s="3">
        <v>0</v>
      </c>
      <c r="BE413" s="3">
        <v>0</v>
      </c>
      <c r="BF413" s="3" t="s">
        <v>194</v>
      </c>
      <c r="BG413" s="3" t="s">
        <v>194</v>
      </c>
      <c r="BH413" s="3" t="s">
        <v>194</v>
      </c>
      <c r="BI413" s="3" t="s">
        <v>180</v>
      </c>
      <c r="BJ413" s="3" t="s">
        <v>180</v>
      </c>
      <c r="BK413" s="3" t="s">
        <v>180</v>
      </c>
      <c r="BL413" s="3" t="s">
        <v>180</v>
      </c>
      <c r="BM413" s="3" t="s">
        <v>180</v>
      </c>
      <c r="BN413" s="3" t="s">
        <v>194</v>
      </c>
      <c r="BO413" s="3" t="s">
        <v>194</v>
      </c>
      <c r="BP413" s="3" t="s">
        <v>180</v>
      </c>
      <c r="BQ413" s="3" t="s">
        <v>180</v>
      </c>
      <c r="BR413" s="3" t="s">
        <v>201</v>
      </c>
      <c r="BS413" s="3" t="s">
        <v>194</v>
      </c>
      <c r="BT413" s="3">
        <v>0</v>
      </c>
      <c r="BU413" s="3">
        <v>0</v>
      </c>
      <c r="BV413" s="3" t="s">
        <v>180</v>
      </c>
      <c r="BW413" s="3" t="s">
        <v>180</v>
      </c>
      <c r="BX413" s="3" t="s">
        <v>180</v>
      </c>
      <c r="BY413" s="3" t="s">
        <v>180</v>
      </c>
      <c r="BZ413" s="3" t="s">
        <v>180</v>
      </c>
      <c r="CA413" s="3" t="s">
        <v>194</v>
      </c>
      <c r="CB413" s="3">
        <v>0</v>
      </c>
      <c r="CC413" s="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 t="s">
        <v>194</v>
      </c>
      <c r="CK413" t="s">
        <v>194</v>
      </c>
      <c r="CL413" t="s">
        <v>194</v>
      </c>
      <c r="CM413" t="s">
        <v>180</v>
      </c>
      <c r="CN413" t="s">
        <v>180</v>
      </c>
      <c r="CO413" t="s">
        <v>180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 s="4">
        <v>1952</v>
      </c>
      <c r="CY413" s="1" t="s">
        <v>201</v>
      </c>
      <c r="CZ413" s="3">
        <v>195200</v>
      </c>
      <c r="DA413" s="3" t="s">
        <v>180</v>
      </c>
      <c r="DB413" s="3">
        <v>0</v>
      </c>
      <c r="DC413" s="3">
        <v>0</v>
      </c>
      <c r="DD413" s="3" t="s">
        <v>201</v>
      </c>
      <c r="DE413" s="3" t="s">
        <v>201</v>
      </c>
      <c r="DF413" s="3" t="s">
        <v>180</v>
      </c>
      <c r="DG413" s="3" t="s">
        <v>180</v>
      </c>
      <c r="DH413" s="3">
        <v>0</v>
      </c>
      <c r="DI413" s="3">
        <v>0</v>
      </c>
      <c r="DJ413" t="s">
        <v>180</v>
      </c>
      <c r="DK413" t="s">
        <v>180</v>
      </c>
      <c r="DL413" t="s">
        <v>180</v>
      </c>
      <c r="DM413" t="s">
        <v>180</v>
      </c>
      <c r="DN413" t="s">
        <v>180</v>
      </c>
      <c r="DO413" t="s">
        <v>180</v>
      </c>
      <c r="DP413" t="s">
        <v>180</v>
      </c>
      <c r="DQ413" t="s">
        <v>180</v>
      </c>
      <c r="DR413" t="s">
        <v>180</v>
      </c>
      <c r="DS413" t="s">
        <v>180</v>
      </c>
      <c r="DT413" t="s">
        <v>180</v>
      </c>
      <c r="DU413" t="s">
        <v>180</v>
      </c>
      <c r="DV413" t="s">
        <v>201</v>
      </c>
      <c r="DW413" t="s">
        <v>180</v>
      </c>
      <c r="DX413" t="s">
        <v>180</v>
      </c>
      <c r="DY413" t="s">
        <v>180</v>
      </c>
      <c r="DZ413" t="s">
        <v>180</v>
      </c>
      <c r="EA413" t="s">
        <v>201</v>
      </c>
      <c r="EB413" t="s">
        <v>180</v>
      </c>
      <c r="EC413" t="s">
        <v>180</v>
      </c>
      <c r="ED413" t="s">
        <v>200</v>
      </c>
      <c r="EE413" t="s">
        <v>180</v>
      </c>
      <c r="EF413" t="s">
        <v>180</v>
      </c>
      <c r="EG413">
        <v>0</v>
      </c>
      <c r="EH413" t="s">
        <v>229</v>
      </c>
      <c r="EI413">
        <v>0</v>
      </c>
      <c r="EJ413">
        <v>0</v>
      </c>
      <c r="EK413">
        <v>0</v>
      </c>
      <c r="EL413">
        <v>0</v>
      </c>
      <c r="EM413">
        <v>20052558</v>
      </c>
      <c r="EN413">
        <v>0</v>
      </c>
      <c r="EO413">
        <v>0</v>
      </c>
      <c r="EP413">
        <v>0</v>
      </c>
      <c r="EQ413">
        <v>0</v>
      </c>
      <c r="ER413">
        <v>0</v>
      </c>
      <c r="ES413">
        <v>0</v>
      </c>
      <c r="ET413">
        <v>0</v>
      </c>
      <c r="EU413">
        <v>0</v>
      </c>
      <c r="EV413" t="s">
        <v>180</v>
      </c>
      <c r="EW413" t="s">
        <v>180</v>
      </c>
      <c r="EX413" t="s">
        <v>180</v>
      </c>
      <c r="EY413" t="s">
        <v>180</v>
      </c>
      <c r="EZ413" t="s">
        <v>180</v>
      </c>
      <c r="FA413" t="s">
        <v>180</v>
      </c>
      <c r="FB413" t="s">
        <v>180</v>
      </c>
      <c r="FC413" t="s">
        <v>180</v>
      </c>
      <c r="FD413" t="s">
        <v>180</v>
      </c>
      <c r="FE413" t="s">
        <v>180</v>
      </c>
      <c r="FF413">
        <v>0</v>
      </c>
      <c r="FG413">
        <v>0</v>
      </c>
      <c r="FH413">
        <v>0</v>
      </c>
      <c r="FI413" t="s">
        <v>180</v>
      </c>
      <c r="FJ413" t="s">
        <v>180</v>
      </c>
      <c r="FK413" t="s">
        <v>180</v>
      </c>
      <c r="FL413" t="s">
        <v>180</v>
      </c>
      <c r="FM413">
        <v>0</v>
      </c>
      <c r="FN413" t="s">
        <v>180</v>
      </c>
      <c r="FO413" t="s">
        <v>180</v>
      </c>
      <c r="FP413">
        <v>0</v>
      </c>
      <c r="FQ413">
        <v>0</v>
      </c>
      <c r="FR413">
        <v>0</v>
      </c>
      <c r="FS413">
        <v>0</v>
      </c>
      <c r="FT413">
        <v>0</v>
      </c>
      <c r="FU413" t="s">
        <v>180</v>
      </c>
    </row>
    <row r="414" spans="1:177" x14ac:dyDescent="0.3">
      <c r="A414" s="1">
        <f t="shared" si="6"/>
        <v>409</v>
      </c>
      <c r="B414" s="1">
        <v>2</v>
      </c>
      <c r="C414" t="s">
        <v>3921</v>
      </c>
      <c r="D414" t="s">
        <v>180</v>
      </c>
      <c r="E414" s="1" t="s">
        <v>178</v>
      </c>
      <c r="H414" t="s">
        <v>3922</v>
      </c>
      <c r="I414" t="s">
        <v>180</v>
      </c>
      <c r="J414" t="s">
        <v>3923</v>
      </c>
      <c r="K414" t="s">
        <v>180</v>
      </c>
      <c r="L414" t="s">
        <v>183</v>
      </c>
      <c r="M414" t="s">
        <v>184</v>
      </c>
      <c r="N414" t="s">
        <v>250</v>
      </c>
      <c r="O414" t="s">
        <v>3924</v>
      </c>
      <c r="P414" t="s">
        <v>3925</v>
      </c>
      <c r="Q414" s="1">
        <v>522</v>
      </c>
      <c r="R414" s="1" t="s">
        <v>3797</v>
      </c>
      <c r="S414" t="s">
        <v>3926</v>
      </c>
      <c r="T414" t="s">
        <v>343</v>
      </c>
      <c r="U414">
        <v>199000</v>
      </c>
      <c r="V414" t="s">
        <v>191</v>
      </c>
      <c r="W414" t="s">
        <v>180</v>
      </c>
      <c r="X414" t="s">
        <v>382</v>
      </c>
      <c r="Y414" t="s">
        <v>1183</v>
      </c>
      <c r="Z414" t="s">
        <v>194</v>
      </c>
      <c r="AA414" t="s">
        <v>180</v>
      </c>
      <c r="AB414" t="s">
        <v>3927</v>
      </c>
      <c r="AC414" t="s">
        <v>194</v>
      </c>
      <c r="AD414" t="s">
        <v>180</v>
      </c>
      <c r="AE414" t="s">
        <v>180</v>
      </c>
      <c r="AF414" t="s">
        <v>196</v>
      </c>
      <c r="AG414" t="s">
        <v>197</v>
      </c>
      <c r="AH414" t="s">
        <v>3928</v>
      </c>
      <c r="AI414" t="s">
        <v>180</v>
      </c>
      <c r="AJ414" s="1" t="s">
        <v>199</v>
      </c>
      <c r="AK414" t="s">
        <v>200</v>
      </c>
      <c r="AL414">
        <v>0</v>
      </c>
      <c r="AM414">
        <v>0</v>
      </c>
      <c r="AN414">
        <v>0</v>
      </c>
      <c r="AO414">
        <v>0</v>
      </c>
      <c r="AP414">
        <v>0.21</v>
      </c>
      <c r="AQ414">
        <v>0.21</v>
      </c>
      <c r="AR414">
        <v>0</v>
      </c>
      <c r="AS414" s="3">
        <v>198910</v>
      </c>
      <c r="AT414" s="3">
        <v>26750</v>
      </c>
      <c r="AU414" s="3">
        <v>172160</v>
      </c>
      <c r="AV414" s="3">
        <v>0</v>
      </c>
      <c r="AW414" s="3" t="s">
        <v>180</v>
      </c>
      <c r="AX414" s="3">
        <v>0</v>
      </c>
      <c r="AY414" s="3" t="s">
        <v>194</v>
      </c>
      <c r="AZ414" s="3" t="s">
        <v>194</v>
      </c>
      <c r="BA414" s="3" t="s">
        <v>194</v>
      </c>
      <c r="BB414" s="3" t="s">
        <v>180</v>
      </c>
      <c r="BC414" s="3">
        <v>0</v>
      </c>
      <c r="BD414" s="3">
        <v>0</v>
      </c>
      <c r="BE414" s="3">
        <v>0</v>
      </c>
      <c r="BF414" s="3" t="s">
        <v>194</v>
      </c>
      <c r="BG414" s="3" t="s">
        <v>194</v>
      </c>
      <c r="BH414" s="3" t="s">
        <v>194</v>
      </c>
      <c r="BI414" s="3" t="s">
        <v>180</v>
      </c>
      <c r="BJ414" s="3" t="s">
        <v>180</v>
      </c>
      <c r="BK414" s="3" t="s">
        <v>180</v>
      </c>
      <c r="BL414" s="3" t="s">
        <v>180</v>
      </c>
      <c r="BM414" s="3" t="s">
        <v>180</v>
      </c>
      <c r="BN414" s="3" t="s">
        <v>194</v>
      </c>
      <c r="BO414" s="3" t="s">
        <v>194</v>
      </c>
      <c r="BP414" s="3" t="s">
        <v>180</v>
      </c>
      <c r="BQ414" s="3" t="s">
        <v>180</v>
      </c>
      <c r="BR414" s="3" t="s">
        <v>201</v>
      </c>
      <c r="BS414" s="3" t="s">
        <v>194</v>
      </c>
      <c r="BT414" s="3">
        <v>0</v>
      </c>
      <c r="BU414" s="3">
        <v>0</v>
      </c>
      <c r="BV414" s="3" t="s">
        <v>180</v>
      </c>
      <c r="BW414" s="3" t="s">
        <v>180</v>
      </c>
      <c r="BX414" s="3" t="s">
        <v>180</v>
      </c>
      <c r="BY414" s="3" t="s">
        <v>180</v>
      </c>
      <c r="BZ414" s="3" t="s">
        <v>180</v>
      </c>
      <c r="CA414" s="3" t="s">
        <v>194</v>
      </c>
      <c r="CB414" s="3">
        <v>198910</v>
      </c>
      <c r="CC414" s="3">
        <v>198910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 t="s">
        <v>194</v>
      </c>
      <c r="CK414" t="s">
        <v>194</v>
      </c>
      <c r="CL414" t="s">
        <v>194</v>
      </c>
      <c r="CM414" t="s">
        <v>180</v>
      </c>
      <c r="CN414" t="s">
        <v>180</v>
      </c>
      <c r="CO414" t="s">
        <v>180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 s="4">
        <v>1989.1</v>
      </c>
      <c r="CY414" s="1" t="s">
        <v>201</v>
      </c>
      <c r="CZ414" s="3">
        <v>198910</v>
      </c>
      <c r="DA414" s="3" t="s">
        <v>180</v>
      </c>
      <c r="DB414" s="3">
        <v>0</v>
      </c>
      <c r="DC414" s="3">
        <v>0</v>
      </c>
      <c r="DD414" s="3" t="s">
        <v>201</v>
      </c>
      <c r="DE414" s="3" t="s">
        <v>201</v>
      </c>
      <c r="DF414" s="3" t="s">
        <v>180</v>
      </c>
      <c r="DG414" s="3" t="s">
        <v>180</v>
      </c>
      <c r="DH414" s="3">
        <v>198910</v>
      </c>
      <c r="DI414" s="3">
        <v>198910</v>
      </c>
      <c r="DJ414" t="s">
        <v>180</v>
      </c>
      <c r="DK414" t="s">
        <v>180</v>
      </c>
      <c r="DL414" t="s">
        <v>180</v>
      </c>
      <c r="DM414" t="s">
        <v>180</v>
      </c>
      <c r="DN414" t="s">
        <v>180</v>
      </c>
      <c r="DO414" t="s">
        <v>180</v>
      </c>
      <c r="DP414" t="s">
        <v>180</v>
      </c>
      <c r="DQ414" t="s">
        <v>180</v>
      </c>
      <c r="DR414" t="s">
        <v>180</v>
      </c>
      <c r="DS414" t="s">
        <v>180</v>
      </c>
      <c r="DT414" t="s">
        <v>180</v>
      </c>
      <c r="DU414" t="s">
        <v>180</v>
      </c>
      <c r="DV414" t="s">
        <v>201</v>
      </c>
      <c r="DW414" t="s">
        <v>180</v>
      </c>
      <c r="DX414" t="s">
        <v>180</v>
      </c>
      <c r="DY414" t="s">
        <v>180</v>
      </c>
      <c r="DZ414" t="s">
        <v>180</v>
      </c>
      <c r="EA414" t="s">
        <v>201</v>
      </c>
      <c r="EB414" t="s">
        <v>180</v>
      </c>
      <c r="EC414" t="s">
        <v>180</v>
      </c>
      <c r="ED414" t="s">
        <v>200</v>
      </c>
      <c r="EE414" t="s">
        <v>180</v>
      </c>
      <c r="EF414" t="s">
        <v>180</v>
      </c>
      <c r="EG414">
        <v>0</v>
      </c>
      <c r="EH414" t="s">
        <v>202</v>
      </c>
      <c r="EI414">
        <v>0</v>
      </c>
      <c r="EJ414">
        <v>0</v>
      </c>
      <c r="EK414">
        <v>0</v>
      </c>
      <c r="EL414">
        <v>0</v>
      </c>
      <c r="EM414">
        <v>20052579</v>
      </c>
      <c r="EN414">
        <v>0</v>
      </c>
      <c r="EO414">
        <v>0</v>
      </c>
      <c r="EP414">
        <v>0</v>
      </c>
      <c r="EQ414">
        <v>0</v>
      </c>
      <c r="ER414">
        <v>0</v>
      </c>
      <c r="ES414">
        <v>0</v>
      </c>
      <c r="ET414">
        <v>0</v>
      </c>
      <c r="EU414">
        <v>0</v>
      </c>
      <c r="EV414" t="s">
        <v>180</v>
      </c>
      <c r="EW414" t="s">
        <v>180</v>
      </c>
      <c r="EX414" t="s">
        <v>180</v>
      </c>
      <c r="EY414" t="s">
        <v>180</v>
      </c>
      <c r="EZ414" t="s">
        <v>180</v>
      </c>
      <c r="FA414" t="s">
        <v>180</v>
      </c>
      <c r="FB414" t="s">
        <v>180</v>
      </c>
      <c r="FC414" t="s">
        <v>180</v>
      </c>
      <c r="FD414" t="s">
        <v>180</v>
      </c>
      <c r="FE414" t="s">
        <v>180</v>
      </c>
      <c r="FF414">
        <v>0</v>
      </c>
      <c r="FG414">
        <v>0</v>
      </c>
      <c r="FH414">
        <v>0</v>
      </c>
      <c r="FI414" t="s">
        <v>180</v>
      </c>
      <c r="FJ414" t="s">
        <v>180</v>
      </c>
      <c r="FK414" t="s">
        <v>180</v>
      </c>
      <c r="FL414" t="s">
        <v>180</v>
      </c>
      <c r="FM414">
        <v>0</v>
      </c>
      <c r="FN414" t="s">
        <v>180</v>
      </c>
      <c r="FO414" t="s">
        <v>180</v>
      </c>
      <c r="FP414">
        <v>0</v>
      </c>
      <c r="FQ414">
        <v>0</v>
      </c>
      <c r="FR414">
        <v>0</v>
      </c>
      <c r="FS414">
        <v>0</v>
      </c>
      <c r="FT414">
        <v>0</v>
      </c>
      <c r="FU414" t="s">
        <v>180</v>
      </c>
    </row>
    <row r="415" spans="1:177" x14ac:dyDescent="0.3">
      <c r="A415" s="1">
        <f t="shared" si="6"/>
        <v>410</v>
      </c>
      <c r="B415" s="1">
        <v>2</v>
      </c>
      <c r="C415" t="s">
        <v>3929</v>
      </c>
      <c r="D415" t="s">
        <v>180</v>
      </c>
      <c r="E415" s="1" t="s">
        <v>178</v>
      </c>
      <c r="H415" t="s">
        <v>3930</v>
      </c>
      <c r="I415" t="s">
        <v>180</v>
      </c>
      <c r="J415" t="s">
        <v>3931</v>
      </c>
      <c r="K415" t="s">
        <v>180</v>
      </c>
      <c r="L415" t="s">
        <v>183</v>
      </c>
      <c r="M415" t="s">
        <v>184</v>
      </c>
      <c r="N415" t="s">
        <v>185</v>
      </c>
      <c r="O415" t="s">
        <v>1791</v>
      </c>
      <c r="P415" t="s">
        <v>3932</v>
      </c>
      <c r="Q415" s="1">
        <v>535</v>
      </c>
      <c r="R415" s="1" t="s">
        <v>3797</v>
      </c>
      <c r="S415" t="s">
        <v>3933</v>
      </c>
      <c r="T415" t="s">
        <v>190</v>
      </c>
      <c r="U415">
        <v>0</v>
      </c>
      <c r="V415" t="s">
        <v>180</v>
      </c>
      <c r="W415" t="s">
        <v>180</v>
      </c>
      <c r="X415" t="s">
        <v>180</v>
      </c>
      <c r="Y415" t="s">
        <v>180</v>
      </c>
      <c r="Z415" t="s">
        <v>194</v>
      </c>
      <c r="AA415" t="s">
        <v>180</v>
      </c>
      <c r="AB415" t="s">
        <v>194</v>
      </c>
      <c r="AC415" t="s">
        <v>194</v>
      </c>
      <c r="AD415" t="s">
        <v>180</v>
      </c>
      <c r="AE415" t="s">
        <v>180</v>
      </c>
      <c r="AF415" t="s">
        <v>196</v>
      </c>
      <c r="AG415" t="s">
        <v>197</v>
      </c>
      <c r="AH415" t="s">
        <v>3934</v>
      </c>
      <c r="AI415" t="s">
        <v>180</v>
      </c>
      <c r="AJ415" s="1" t="s">
        <v>199</v>
      </c>
      <c r="AK415" t="s">
        <v>200</v>
      </c>
      <c r="AL415">
        <v>0</v>
      </c>
      <c r="AM415">
        <v>0</v>
      </c>
      <c r="AN415">
        <v>0</v>
      </c>
      <c r="AO415">
        <v>0</v>
      </c>
      <c r="AP415">
        <v>0.28000000000000003</v>
      </c>
      <c r="AQ415">
        <v>0.28000000000000003</v>
      </c>
      <c r="AR415">
        <v>0</v>
      </c>
      <c r="AS415" s="3">
        <v>149370</v>
      </c>
      <c r="AT415" s="3">
        <v>28500</v>
      </c>
      <c r="AU415" s="3">
        <v>120870</v>
      </c>
      <c r="AV415" s="3">
        <v>0</v>
      </c>
      <c r="AW415" s="3" t="s">
        <v>180</v>
      </c>
      <c r="AX415" s="3">
        <v>0</v>
      </c>
      <c r="AY415" s="3" t="s">
        <v>194</v>
      </c>
      <c r="AZ415" s="3" t="s">
        <v>194</v>
      </c>
      <c r="BA415" s="3" t="s">
        <v>194</v>
      </c>
      <c r="BB415" s="3" t="s">
        <v>180</v>
      </c>
      <c r="BC415" s="3">
        <v>0</v>
      </c>
      <c r="BD415" s="3">
        <v>0</v>
      </c>
      <c r="BE415" s="3">
        <v>0</v>
      </c>
      <c r="BF415" s="3" t="s">
        <v>194</v>
      </c>
      <c r="BG415" s="3" t="s">
        <v>194</v>
      </c>
      <c r="BH415" s="3" t="s">
        <v>194</v>
      </c>
      <c r="BI415" s="3" t="s">
        <v>180</v>
      </c>
      <c r="BJ415" s="3" t="s">
        <v>180</v>
      </c>
      <c r="BK415" s="3" t="s">
        <v>180</v>
      </c>
      <c r="BL415" s="3" t="s">
        <v>180</v>
      </c>
      <c r="BM415" s="3" t="s">
        <v>180</v>
      </c>
      <c r="BN415" s="3" t="s">
        <v>194</v>
      </c>
      <c r="BO415" s="3" t="s">
        <v>194</v>
      </c>
      <c r="BP415" s="3" t="s">
        <v>180</v>
      </c>
      <c r="BQ415" s="3" t="s">
        <v>180</v>
      </c>
      <c r="BR415" s="3" t="s">
        <v>201</v>
      </c>
      <c r="BS415" s="3" t="s">
        <v>194</v>
      </c>
      <c r="BT415" s="3">
        <v>0</v>
      </c>
      <c r="BU415" s="3">
        <v>0</v>
      </c>
      <c r="BV415" s="3" t="s">
        <v>180</v>
      </c>
      <c r="BW415" s="3" t="s">
        <v>180</v>
      </c>
      <c r="BX415" s="3" t="s">
        <v>180</v>
      </c>
      <c r="BY415" s="3" t="s">
        <v>180</v>
      </c>
      <c r="BZ415" s="3" t="s">
        <v>180</v>
      </c>
      <c r="CA415" s="3" t="s">
        <v>194</v>
      </c>
      <c r="CB415" s="3">
        <v>0</v>
      </c>
      <c r="CC415" s="3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 t="s">
        <v>194</v>
      </c>
      <c r="CK415" t="s">
        <v>194</v>
      </c>
      <c r="CL415" t="s">
        <v>194</v>
      </c>
      <c r="CM415" t="s">
        <v>180</v>
      </c>
      <c r="CN415" t="s">
        <v>180</v>
      </c>
      <c r="CO415" t="s">
        <v>180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 s="4">
        <v>1493.7</v>
      </c>
      <c r="CY415" s="1" t="s">
        <v>201</v>
      </c>
      <c r="CZ415" s="3">
        <v>149370</v>
      </c>
      <c r="DA415" s="3" t="s">
        <v>180</v>
      </c>
      <c r="DB415" s="3">
        <v>0</v>
      </c>
      <c r="DC415" s="3">
        <v>0</v>
      </c>
      <c r="DD415" s="3" t="s">
        <v>201</v>
      </c>
      <c r="DE415" s="3" t="s">
        <v>201</v>
      </c>
      <c r="DF415" s="3" t="s">
        <v>180</v>
      </c>
      <c r="DG415" s="3" t="s">
        <v>180</v>
      </c>
      <c r="DH415" s="3">
        <v>0</v>
      </c>
      <c r="DI415" s="3">
        <v>0</v>
      </c>
      <c r="DJ415" t="s">
        <v>180</v>
      </c>
      <c r="DK415" t="s">
        <v>180</v>
      </c>
      <c r="DL415" t="s">
        <v>180</v>
      </c>
      <c r="DM415" t="s">
        <v>180</v>
      </c>
      <c r="DN415" t="s">
        <v>180</v>
      </c>
      <c r="DO415" t="s">
        <v>180</v>
      </c>
      <c r="DP415" t="s">
        <v>180</v>
      </c>
      <c r="DQ415" t="s">
        <v>180</v>
      </c>
      <c r="DR415" t="s">
        <v>180</v>
      </c>
      <c r="DS415" t="s">
        <v>180</v>
      </c>
      <c r="DT415" t="s">
        <v>180</v>
      </c>
      <c r="DU415" t="s">
        <v>180</v>
      </c>
      <c r="DV415" t="s">
        <v>201</v>
      </c>
      <c r="DW415" t="s">
        <v>180</v>
      </c>
      <c r="DX415" t="s">
        <v>180</v>
      </c>
      <c r="DY415" t="s">
        <v>180</v>
      </c>
      <c r="DZ415" t="s">
        <v>180</v>
      </c>
      <c r="EA415" t="s">
        <v>201</v>
      </c>
      <c r="EB415" t="s">
        <v>180</v>
      </c>
      <c r="EC415" t="s">
        <v>201</v>
      </c>
      <c r="ED415" t="s">
        <v>200</v>
      </c>
      <c r="EE415" t="s">
        <v>180</v>
      </c>
      <c r="EF415" t="s">
        <v>180</v>
      </c>
      <c r="EG415">
        <v>0</v>
      </c>
      <c r="EH415" t="s">
        <v>202</v>
      </c>
      <c r="EI415">
        <v>0</v>
      </c>
      <c r="EJ415">
        <v>0</v>
      </c>
      <c r="EK415">
        <v>0</v>
      </c>
      <c r="EL415">
        <v>0</v>
      </c>
      <c r="EM415">
        <v>20052007</v>
      </c>
      <c r="EN415">
        <v>0</v>
      </c>
      <c r="EO415">
        <v>0</v>
      </c>
      <c r="EP415">
        <v>0</v>
      </c>
      <c r="EQ415">
        <v>0</v>
      </c>
      <c r="ER415">
        <v>0</v>
      </c>
      <c r="ES415">
        <v>0</v>
      </c>
      <c r="ET415">
        <v>0</v>
      </c>
      <c r="EU415">
        <v>0</v>
      </c>
      <c r="EV415" t="s">
        <v>180</v>
      </c>
      <c r="EW415" t="s">
        <v>180</v>
      </c>
      <c r="EX415" t="s">
        <v>180</v>
      </c>
      <c r="EY415" t="s">
        <v>180</v>
      </c>
      <c r="EZ415" t="s">
        <v>180</v>
      </c>
      <c r="FA415" t="s">
        <v>180</v>
      </c>
      <c r="FB415" t="s">
        <v>180</v>
      </c>
      <c r="FC415" t="s">
        <v>180</v>
      </c>
      <c r="FD415" t="s">
        <v>180</v>
      </c>
      <c r="FE415" t="s">
        <v>180</v>
      </c>
      <c r="FF415">
        <v>0</v>
      </c>
      <c r="FG415">
        <v>0</v>
      </c>
      <c r="FH415">
        <v>0</v>
      </c>
      <c r="FI415" t="s">
        <v>180</v>
      </c>
      <c r="FJ415" t="s">
        <v>180</v>
      </c>
      <c r="FK415" t="s">
        <v>180</v>
      </c>
      <c r="FL415" t="s">
        <v>180</v>
      </c>
      <c r="FM415">
        <v>0</v>
      </c>
      <c r="FN415" t="s">
        <v>180</v>
      </c>
      <c r="FO415" t="s">
        <v>180</v>
      </c>
      <c r="FP415">
        <v>0</v>
      </c>
      <c r="FQ415">
        <v>0</v>
      </c>
      <c r="FR415">
        <v>0</v>
      </c>
      <c r="FS415">
        <v>0</v>
      </c>
      <c r="FT415">
        <v>0</v>
      </c>
      <c r="FU415" t="s">
        <v>180</v>
      </c>
    </row>
    <row r="416" spans="1:177" x14ac:dyDescent="0.3">
      <c r="A416" s="1">
        <f t="shared" si="6"/>
        <v>411</v>
      </c>
      <c r="B416" s="1">
        <v>2</v>
      </c>
      <c r="C416" t="s">
        <v>3935</v>
      </c>
      <c r="D416" t="s">
        <v>180</v>
      </c>
      <c r="E416" s="1" t="s">
        <v>178</v>
      </c>
      <c r="H416" t="s">
        <v>3936</v>
      </c>
      <c r="I416" t="s">
        <v>180</v>
      </c>
      <c r="J416" t="s">
        <v>3937</v>
      </c>
      <c r="K416" t="s">
        <v>180</v>
      </c>
      <c r="L416" t="s">
        <v>183</v>
      </c>
      <c r="M416" t="s">
        <v>184</v>
      </c>
      <c r="N416" t="s">
        <v>185</v>
      </c>
      <c r="O416" t="s">
        <v>3938</v>
      </c>
      <c r="P416" t="s">
        <v>3939</v>
      </c>
      <c r="Q416" s="1">
        <v>561</v>
      </c>
      <c r="R416" s="1" t="s">
        <v>3797</v>
      </c>
      <c r="S416" t="s">
        <v>3940</v>
      </c>
      <c r="T416" t="s">
        <v>190</v>
      </c>
      <c r="U416">
        <v>209000</v>
      </c>
      <c r="V416" t="s">
        <v>191</v>
      </c>
      <c r="W416" t="s">
        <v>180</v>
      </c>
      <c r="X416" t="s">
        <v>3941</v>
      </c>
      <c r="Y416" t="s">
        <v>308</v>
      </c>
      <c r="Z416" t="s">
        <v>194</v>
      </c>
      <c r="AA416" t="s">
        <v>180</v>
      </c>
      <c r="AB416" t="s">
        <v>3942</v>
      </c>
      <c r="AC416" t="s">
        <v>194</v>
      </c>
      <c r="AD416" t="s">
        <v>180</v>
      </c>
      <c r="AE416" t="s">
        <v>180</v>
      </c>
      <c r="AF416" t="s">
        <v>196</v>
      </c>
      <c r="AG416" t="s">
        <v>197</v>
      </c>
      <c r="AH416" t="s">
        <v>3943</v>
      </c>
      <c r="AI416" t="s">
        <v>180</v>
      </c>
      <c r="AJ416" s="1" t="s">
        <v>199</v>
      </c>
      <c r="AK416" t="s">
        <v>200</v>
      </c>
      <c r="AL416">
        <v>0</v>
      </c>
      <c r="AM416">
        <v>0</v>
      </c>
      <c r="AN416">
        <v>0</v>
      </c>
      <c r="AO416">
        <v>0</v>
      </c>
      <c r="AP416">
        <v>0.28000000000000003</v>
      </c>
      <c r="AQ416">
        <v>0.28000000000000003</v>
      </c>
      <c r="AR416">
        <v>0</v>
      </c>
      <c r="AS416" s="3">
        <v>222890</v>
      </c>
      <c r="AT416" s="3">
        <v>28500</v>
      </c>
      <c r="AU416" s="3">
        <v>194390</v>
      </c>
      <c r="AV416" s="3">
        <v>0</v>
      </c>
      <c r="AW416" s="3" t="s">
        <v>180</v>
      </c>
      <c r="AX416" s="3">
        <v>0</v>
      </c>
      <c r="AY416" s="3" t="s">
        <v>194</v>
      </c>
      <c r="AZ416" s="3" t="s">
        <v>194</v>
      </c>
      <c r="BA416" s="3" t="s">
        <v>194</v>
      </c>
      <c r="BB416" s="3" t="s">
        <v>180</v>
      </c>
      <c r="BC416" s="3">
        <v>0</v>
      </c>
      <c r="BD416" s="3">
        <v>0</v>
      </c>
      <c r="BE416" s="3">
        <v>0</v>
      </c>
      <c r="BF416" s="3" t="s">
        <v>194</v>
      </c>
      <c r="BG416" s="3" t="s">
        <v>194</v>
      </c>
      <c r="BH416" s="3" t="s">
        <v>194</v>
      </c>
      <c r="BI416" s="3" t="s">
        <v>180</v>
      </c>
      <c r="BJ416" s="3" t="s">
        <v>180</v>
      </c>
      <c r="BK416" s="3" t="s">
        <v>180</v>
      </c>
      <c r="BL416" s="3" t="s">
        <v>180</v>
      </c>
      <c r="BM416" s="3" t="s">
        <v>180</v>
      </c>
      <c r="BN416" s="3" t="s">
        <v>194</v>
      </c>
      <c r="BO416" s="3" t="s">
        <v>194</v>
      </c>
      <c r="BP416" s="3" t="s">
        <v>180</v>
      </c>
      <c r="BQ416" s="3" t="s">
        <v>180</v>
      </c>
      <c r="BR416" s="3" t="s">
        <v>201</v>
      </c>
      <c r="BS416" s="3" t="s">
        <v>194</v>
      </c>
      <c r="BT416" s="3">
        <v>0</v>
      </c>
      <c r="BU416" s="3">
        <v>0</v>
      </c>
      <c r="BV416" s="3" t="s">
        <v>180</v>
      </c>
      <c r="BW416" s="3" t="s">
        <v>180</v>
      </c>
      <c r="BX416" s="3" t="s">
        <v>180</v>
      </c>
      <c r="BY416" s="3" t="s">
        <v>180</v>
      </c>
      <c r="BZ416" s="3" t="s">
        <v>180</v>
      </c>
      <c r="CA416" s="3" t="s">
        <v>194</v>
      </c>
      <c r="CB416" s="3">
        <v>187900</v>
      </c>
      <c r="CC416" s="3">
        <v>187900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 t="s">
        <v>194</v>
      </c>
      <c r="CK416" t="s">
        <v>194</v>
      </c>
      <c r="CL416" t="s">
        <v>194</v>
      </c>
      <c r="CM416" t="s">
        <v>180</v>
      </c>
      <c r="CN416" t="s">
        <v>180</v>
      </c>
      <c r="CO416" t="s">
        <v>180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 s="4">
        <v>2228.9</v>
      </c>
      <c r="CY416" s="1" t="s">
        <v>201</v>
      </c>
      <c r="CZ416" s="3">
        <v>222890</v>
      </c>
      <c r="DA416" s="3" t="s">
        <v>180</v>
      </c>
      <c r="DB416" s="3">
        <v>0</v>
      </c>
      <c r="DC416" s="3">
        <v>0</v>
      </c>
      <c r="DD416" s="3" t="s">
        <v>201</v>
      </c>
      <c r="DE416" s="3" t="s">
        <v>201</v>
      </c>
      <c r="DF416" s="3" t="s">
        <v>180</v>
      </c>
      <c r="DG416" s="3" t="s">
        <v>180</v>
      </c>
      <c r="DH416" s="3">
        <v>187900</v>
      </c>
      <c r="DI416" s="3">
        <v>187900</v>
      </c>
      <c r="DJ416" t="s">
        <v>180</v>
      </c>
      <c r="DK416" t="s">
        <v>180</v>
      </c>
      <c r="DL416" t="s">
        <v>180</v>
      </c>
      <c r="DM416" t="s">
        <v>180</v>
      </c>
      <c r="DN416" t="s">
        <v>180</v>
      </c>
      <c r="DO416" t="s">
        <v>180</v>
      </c>
      <c r="DP416" t="s">
        <v>180</v>
      </c>
      <c r="DQ416" t="s">
        <v>180</v>
      </c>
      <c r="DR416" t="s">
        <v>180</v>
      </c>
      <c r="DS416" t="s">
        <v>180</v>
      </c>
      <c r="DT416" t="s">
        <v>180</v>
      </c>
      <c r="DU416" t="s">
        <v>180</v>
      </c>
      <c r="DV416" t="s">
        <v>201</v>
      </c>
      <c r="DW416" t="s">
        <v>180</v>
      </c>
      <c r="DX416" t="s">
        <v>180</v>
      </c>
      <c r="DY416" t="s">
        <v>180</v>
      </c>
      <c r="DZ416" t="s">
        <v>180</v>
      </c>
      <c r="EA416" t="s">
        <v>201</v>
      </c>
      <c r="EB416" t="s">
        <v>180</v>
      </c>
      <c r="EC416" t="s">
        <v>201</v>
      </c>
      <c r="ED416" t="s">
        <v>200</v>
      </c>
      <c r="EE416" t="s">
        <v>180</v>
      </c>
      <c r="EF416" t="s">
        <v>180</v>
      </c>
      <c r="EG416">
        <v>0</v>
      </c>
      <c r="EH416" t="s">
        <v>202</v>
      </c>
      <c r="EI416">
        <v>0</v>
      </c>
      <c r="EJ416">
        <v>0</v>
      </c>
      <c r="EK416">
        <v>0</v>
      </c>
      <c r="EL416">
        <v>0</v>
      </c>
      <c r="EM416">
        <v>20052020</v>
      </c>
      <c r="EN416">
        <v>0</v>
      </c>
      <c r="EO416">
        <v>0</v>
      </c>
      <c r="EP416">
        <v>0</v>
      </c>
      <c r="EQ416">
        <v>0</v>
      </c>
      <c r="ER416">
        <v>0</v>
      </c>
      <c r="ES416">
        <v>0</v>
      </c>
      <c r="ET416">
        <v>0</v>
      </c>
      <c r="EU416">
        <v>0</v>
      </c>
      <c r="EV416" t="s">
        <v>180</v>
      </c>
      <c r="EW416" t="s">
        <v>180</v>
      </c>
      <c r="EX416" t="s">
        <v>180</v>
      </c>
      <c r="EY416" t="s">
        <v>180</v>
      </c>
      <c r="EZ416" t="s">
        <v>180</v>
      </c>
      <c r="FA416" t="s">
        <v>180</v>
      </c>
      <c r="FB416" t="s">
        <v>180</v>
      </c>
      <c r="FC416" t="s">
        <v>180</v>
      </c>
      <c r="FD416" t="s">
        <v>180</v>
      </c>
      <c r="FE416" t="s">
        <v>180</v>
      </c>
      <c r="FF416">
        <v>0</v>
      </c>
      <c r="FG416">
        <v>0</v>
      </c>
      <c r="FH416">
        <v>0</v>
      </c>
      <c r="FI416" t="s">
        <v>180</v>
      </c>
      <c r="FJ416" t="s">
        <v>180</v>
      </c>
      <c r="FK416" t="s">
        <v>180</v>
      </c>
      <c r="FL416" t="s">
        <v>180</v>
      </c>
      <c r="FM416">
        <v>0</v>
      </c>
      <c r="FN416" t="s">
        <v>180</v>
      </c>
      <c r="FO416" t="s">
        <v>180</v>
      </c>
      <c r="FP416">
        <v>0</v>
      </c>
      <c r="FQ416">
        <v>0</v>
      </c>
      <c r="FR416">
        <v>0</v>
      </c>
      <c r="FS416">
        <v>0</v>
      </c>
      <c r="FT416">
        <v>0</v>
      </c>
      <c r="FU416" t="s">
        <v>180</v>
      </c>
    </row>
    <row r="417" spans="1:177" x14ac:dyDescent="0.3">
      <c r="A417" s="1">
        <f t="shared" si="6"/>
        <v>412</v>
      </c>
      <c r="B417" s="1">
        <v>3</v>
      </c>
      <c r="C417" t="s">
        <v>3944</v>
      </c>
      <c r="D417" t="s">
        <v>180</v>
      </c>
      <c r="E417" s="1" t="s">
        <v>178</v>
      </c>
      <c r="H417" t="s">
        <v>3945</v>
      </c>
      <c r="I417" t="s">
        <v>180</v>
      </c>
      <c r="J417" t="s">
        <v>3946</v>
      </c>
      <c r="K417" t="s">
        <v>180</v>
      </c>
      <c r="L417" t="s">
        <v>183</v>
      </c>
      <c r="M417" t="s">
        <v>184</v>
      </c>
      <c r="N417" t="s">
        <v>185</v>
      </c>
      <c r="O417" t="s">
        <v>3947</v>
      </c>
      <c r="P417" t="s">
        <v>3948</v>
      </c>
      <c r="Q417" s="1">
        <v>577</v>
      </c>
      <c r="R417" s="1" t="s">
        <v>3797</v>
      </c>
      <c r="S417" t="s">
        <v>3949</v>
      </c>
      <c r="T417" t="s">
        <v>270</v>
      </c>
      <c r="U417">
        <v>0</v>
      </c>
      <c r="V417" t="s">
        <v>180</v>
      </c>
      <c r="W417" t="s">
        <v>180</v>
      </c>
      <c r="X417" t="s">
        <v>180</v>
      </c>
      <c r="Y417" t="s">
        <v>180</v>
      </c>
      <c r="Z417" t="s">
        <v>194</v>
      </c>
      <c r="AA417" t="s">
        <v>180</v>
      </c>
      <c r="AB417" t="s">
        <v>194</v>
      </c>
      <c r="AC417" t="s">
        <v>194</v>
      </c>
      <c r="AD417" t="s">
        <v>180</v>
      </c>
      <c r="AE417" t="s">
        <v>180</v>
      </c>
      <c r="AF417" t="s">
        <v>196</v>
      </c>
      <c r="AG417" t="s">
        <v>197</v>
      </c>
      <c r="AH417" t="s">
        <v>3950</v>
      </c>
      <c r="AI417" t="s">
        <v>180</v>
      </c>
      <c r="AJ417" s="1" t="s">
        <v>199</v>
      </c>
      <c r="AK417" t="s">
        <v>200</v>
      </c>
      <c r="AL417">
        <v>0</v>
      </c>
      <c r="AM417">
        <v>0</v>
      </c>
      <c r="AN417">
        <v>0</v>
      </c>
      <c r="AO417">
        <v>0</v>
      </c>
      <c r="AP417">
        <v>0.28999999999999998</v>
      </c>
      <c r="AQ417">
        <v>0.28999999999999998</v>
      </c>
      <c r="AR417">
        <v>0</v>
      </c>
      <c r="AS417" s="3">
        <v>156960</v>
      </c>
      <c r="AT417" s="3">
        <v>28750</v>
      </c>
      <c r="AU417" s="3">
        <v>128210</v>
      </c>
      <c r="AV417" s="3">
        <v>0</v>
      </c>
      <c r="AW417" s="3" t="s">
        <v>180</v>
      </c>
      <c r="AX417" s="3">
        <v>0</v>
      </c>
      <c r="AY417" s="3" t="s">
        <v>194</v>
      </c>
      <c r="AZ417" s="3" t="s">
        <v>194</v>
      </c>
      <c r="BA417" s="3" t="s">
        <v>194</v>
      </c>
      <c r="BB417" s="3" t="s">
        <v>180</v>
      </c>
      <c r="BC417" s="3">
        <v>0</v>
      </c>
      <c r="BD417" s="3">
        <v>0</v>
      </c>
      <c r="BE417" s="3">
        <v>0</v>
      </c>
      <c r="BF417" s="3" t="s">
        <v>194</v>
      </c>
      <c r="BG417" s="3" t="s">
        <v>194</v>
      </c>
      <c r="BH417" s="3" t="s">
        <v>194</v>
      </c>
      <c r="BI417" s="3" t="s">
        <v>180</v>
      </c>
      <c r="BJ417" s="3" t="s">
        <v>180</v>
      </c>
      <c r="BK417" s="3" t="s">
        <v>180</v>
      </c>
      <c r="BL417" s="3" t="s">
        <v>180</v>
      </c>
      <c r="BM417" s="3" t="s">
        <v>180</v>
      </c>
      <c r="BN417" s="3" t="s">
        <v>194</v>
      </c>
      <c r="BO417" s="3" t="s">
        <v>194</v>
      </c>
      <c r="BP417" s="3" t="s">
        <v>180</v>
      </c>
      <c r="BQ417" s="3" t="s">
        <v>180</v>
      </c>
      <c r="BR417" s="3" t="s">
        <v>201</v>
      </c>
      <c r="BS417" s="3" t="s">
        <v>194</v>
      </c>
      <c r="BT417" s="3">
        <v>0</v>
      </c>
      <c r="BU417" s="3">
        <v>0</v>
      </c>
      <c r="BV417" s="3" t="s">
        <v>180</v>
      </c>
      <c r="BW417" s="3" t="s">
        <v>180</v>
      </c>
      <c r="BX417" s="3" t="s">
        <v>180</v>
      </c>
      <c r="BY417" s="3" t="s">
        <v>180</v>
      </c>
      <c r="BZ417" s="3" t="s">
        <v>180</v>
      </c>
      <c r="CA417" s="3" t="s">
        <v>194</v>
      </c>
      <c r="CB417" s="3">
        <v>156960</v>
      </c>
      <c r="CC417" s="3">
        <v>156960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 t="s">
        <v>194</v>
      </c>
      <c r="CK417" t="s">
        <v>194</v>
      </c>
      <c r="CL417" t="s">
        <v>194</v>
      </c>
      <c r="CM417" t="s">
        <v>180</v>
      </c>
      <c r="CN417" t="s">
        <v>180</v>
      </c>
      <c r="CO417" t="s">
        <v>180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 s="4">
        <v>1569.6</v>
      </c>
      <c r="CY417" s="1" t="s">
        <v>191</v>
      </c>
      <c r="CZ417" s="3">
        <v>154690</v>
      </c>
      <c r="DA417" s="3" t="s">
        <v>180</v>
      </c>
      <c r="DB417" s="3">
        <v>0</v>
      </c>
      <c r="DC417" s="3">
        <v>0</v>
      </c>
      <c r="DD417" s="3" t="s">
        <v>201</v>
      </c>
      <c r="DE417" s="3" t="s">
        <v>201</v>
      </c>
      <c r="DF417" s="3" t="s">
        <v>180</v>
      </c>
      <c r="DG417" s="3" t="s">
        <v>180</v>
      </c>
      <c r="DH417" s="3">
        <v>74088</v>
      </c>
      <c r="DI417" s="3">
        <v>74088</v>
      </c>
      <c r="DJ417" t="s">
        <v>3951</v>
      </c>
      <c r="DK417" t="s">
        <v>3952</v>
      </c>
      <c r="DL417" t="s">
        <v>180</v>
      </c>
      <c r="DM417" t="s">
        <v>180</v>
      </c>
      <c r="DN417" t="s">
        <v>180</v>
      </c>
      <c r="DO417" t="s">
        <v>180</v>
      </c>
      <c r="DP417" t="s">
        <v>180</v>
      </c>
      <c r="DQ417" t="s">
        <v>180</v>
      </c>
      <c r="DR417" t="s">
        <v>180</v>
      </c>
      <c r="DS417" t="s">
        <v>180</v>
      </c>
      <c r="DT417" t="s">
        <v>180</v>
      </c>
      <c r="DU417" t="s">
        <v>180</v>
      </c>
      <c r="DV417" t="s">
        <v>201</v>
      </c>
      <c r="DW417" t="s">
        <v>180</v>
      </c>
      <c r="DX417" t="s">
        <v>180</v>
      </c>
      <c r="DY417" t="s">
        <v>180</v>
      </c>
      <c r="DZ417" t="s">
        <v>180</v>
      </c>
      <c r="EA417" t="s">
        <v>201</v>
      </c>
      <c r="EB417" t="s">
        <v>180</v>
      </c>
      <c r="EC417" t="s">
        <v>201</v>
      </c>
      <c r="ED417" t="s">
        <v>200</v>
      </c>
      <c r="EE417" t="s">
        <v>180</v>
      </c>
      <c r="EF417" t="s">
        <v>180</v>
      </c>
      <c r="EG417">
        <v>0</v>
      </c>
      <c r="EH417" t="s">
        <v>202</v>
      </c>
      <c r="EI417">
        <v>0</v>
      </c>
      <c r="EJ417">
        <v>0</v>
      </c>
      <c r="EK417">
        <v>0</v>
      </c>
      <c r="EL417">
        <v>0</v>
      </c>
      <c r="EM417">
        <v>20071709</v>
      </c>
      <c r="EN417">
        <v>0</v>
      </c>
      <c r="EO417">
        <v>0</v>
      </c>
      <c r="EP417">
        <v>0</v>
      </c>
      <c r="EQ417">
        <v>0</v>
      </c>
      <c r="ER417">
        <v>0</v>
      </c>
      <c r="ES417">
        <v>0</v>
      </c>
      <c r="ET417">
        <v>0</v>
      </c>
      <c r="EU417">
        <v>0</v>
      </c>
      <c r="EV417" t="s">
        <v>180</v>
      </c>
      <c r="EW417" t="s">
        <v>180</v>
      </c>
      <c r="EX417" t="s">
        <v>180</v>
      </c>
      <c r="EY417" t="s">
        <v>180</v>
      </c>
      <c r="EZ417" t="s">
        <v>180</v>
      </c>
      <c r="FA417" t="s">
        <v>180</v>
      </c>
      <c r="FB417" t="s">
        <v>180</v>
      </c>
      <c r="FC417" t="s">
        <v>180</v>
      </c>
      <c r="FD417" t="s">
        <v>180</v>
      </c>
      <c r="FE417" t="s">
        <v>180</v>
      </c>
      <c r="FF417">
        <v>0</v>
      </c>
      <c r="FG417">
        <v>0</v>
      </c>
      <c r="FH417">
        <v>0</v>
      </c>
      <c r="FI417" t="s">
        <v>180</v>
      </c>
      <c r="FJ417" t="s">
        <v>180</v>
      </c>
      <c r="FK417" t="s">
        <v>180</v>
      </c>
      <c r="FL417" t="s">
        <v>180</v>
      </c>
      <c r="FM417">
        <v>0</v>
      </c>
      <c r="FN417" t="s">
        <v>180</v>
      </c>
      <c r="FO417" t="s">
        <v>180</v>
      </c>
      <c r="FP417">
        <v>0</v>
      </c>
      <c r="FQ417">
        <v>0</v>
      </c>
      <c r="FR417">
        <v>0</v>
      </c>
      <c r="FS417">
        <v>0</v>
      </c>
      <c r="FT417">
        <v>0</v>
      </c>
      <c r="FU417" t="s">
        <v>180</v>
      </c>
    </row>
    <row r="418" spans="1:177" x14ac:dyDescent="0.3">
      <c r="A418" s="1">
        <f t="shared" si="6"/>
        <v>413</v>
      </c>
      <c r="B418" s="1">
        <v>4</v>
      </c>
      <c r="C418" t="s">
        <v>3953</v>
      </c>
      <c r="D418" t="s">
        <v>180</v>
      </c>
      <c r="E418" s="1" t="s">
        <v>245</v>
      </c>
      <c r="H418" t="s">
        <v>1116</v>
      </c>
      <c r="I418" t="s">
        <v>180</v>
      </c>
      <c r="J418" t="s">
        <v>248</v>
      </c>
      <c r="K418" t="s">
        <v>180</v>
      </c>
      <c r="L418" t="s">
        <v>249</v>
      </c>
      <c r="M418" t="s">
        <v>184</v>
      </c>
      <c r="N418" t="s">
        <v>250</v>
      </c>
      <c r="O418" t="s">
        <v>3954</v>
      </c>
      <c r="P418" t="s">
        <v>3955</v>
      </c>
      <c r="Q418" s="1">
        <v>606</v>
      </c>
      <c r="R418" s="1" t="s">
        <v>3797</v>
      </c>
      <c r="S418" t="s">
        <v>3956</v>
      </c>
      <c r="T418" t="s">
        <v>221</v>
      </c>
      <c r="U418">
        <v>0</v>
      </c>
      <c r="V418" t="s">
        <v>201</v>
      </c>
      <c r="W418" t="s">
        <v>1121</v>
      </c>
      <c r="X418" t="s">
        <v>1122</v>
      </c>
      <c r="Y418" t="s">
        <v>1123</v>
      </c>
      <c r="Z418" t="s">
        <v>1124</v>
      </c>
      <c r="AA418" t="s">
        <v>180</v>
      </c>
      <c r="AB418" t="s">
        <v>1125</v>
      </c>
      <c r="AC418" t="s">
        <v>194</v>
      </c>
      <c r="AD418" t="s">
        <v>180</v>
      </c>
      <c r="AE418" t="s">
        <v>180</v>
      </c>
      <c r="AF418" t="s">
        <v>196</v>
      </c>
      <c r="AG418" t="s">
        <v>197</v>
      </c>
      <c r="AH418" t="s">
        <v>3957</v>
      </c>
      <c r="AI418" t="s">
        <v>180</v>
      </c>
      <c r="AJ418" s="1" t="s">
        <v>199</v>
      </c>
      <c r="AK418" t="s">
        <v>228</v>
      </c>
      <c r="AL418">
        <v>0</v>
      </c>
      <c r="AM418">
        <v>0</v>
      </c>
      <c r="AN418">
        <v>0</v>
      </c>
      <c r="AO418">
        <v>0</v>
      </c>
      <c r="AP418">
        <v>0.23</v>
      </c>
      <c r="AQ418">
        <v>0.23</v>
      </c>
      <c r="AR418">
        <v>0</v>
      </c>
      <c r="AS418" s="3">
        <v>124800</v>
      </c>
      <c r="AT418" s="3">
        <v>27000</v>
      </c>
      <c r="AU418" s="3">
        <v>97800</v>
      </c>
      <c r="AV418" s="3">
        <v>0</v>
      </c>
      <c r="AW418" s="3" t="s">
        <v>180</v>
      </c>
      <c r="AX418" s="3">
        <v>0</v>
      </c>
      <c r="AY418" s="3" t="s">
        <v>194</v>
      </c>
      <c r="AZ418" s="3" t="s">
        <v>194</v>
      </c>
      <c r="BA418" s="3" t="s">
        <v>194</v>
      </c>
      <c r="BB418" s="3" t="s">
        <v>180</v>
      </c>
      <c r="BC418" s="3">
        <v>0</v>
      </c>
      <c r="BD418" s="3">
        <v>0</v>
      </c>
      <c r="BE418" s="3">
        <v>0</v>
      </c>
      <c r="BF418" s="3" t="s">
        <v>194</v>
      </c>
      <c r="BG418" s="3" t="s">
        <v>194</v>
      </c>
      <c r="BH418" s="3" t="s">
        <v>194</v>
      </c>
      <c r="BI418" s="3" t="s">
        <v>180</v>
      </c>
      <c r="BJ418" s="3" t="s">
        <v>180</v>
      </c>
      <c r="BK418" s="3" t="s">
        <v>180</v>
      </c>
      <c r="BL418" s="3" t="s">
        <v>180</v>
      </c>
      <c r="BM418" s="3" t="s">
        <v>180</v>
      </c>
      <c r="BN418" s="3" t="s">
        <v>194</v>
      </c>
      <c r="BO418" s="3" t="s">
        <v>194</v>
      </c>
      <c r="BP418" s="3" t="s">
        <v>180</v>
      </c>
      <c r="BQ418" s="3" t="s">
        <v>180</v>
      </c>
      <c r="BR418" s="3" t="s">
        <v>201</v>
      </c>
      <c r="BS418" s="3" t="s">
        <v>194</v>
      </c>
      <c r="BT418" s="3">
        <v>0</v>
      </c>
      <c r="BU418" s="3">
        <v>0</v>
      </c>
      <c r="BV418" s="3" t="s">
        <v>180</v>
      </c>
      <c r="BW418" s="3" t="s">
        <v>180</v>
      </c>
      <c r="BX418" s="3" t="s">
        <v>180</v>
      </c>
      <c r="BY418" s="3" t="s">
        <v>180</v>
      </c>
      <c r="BZ418" s="3" t="s">
        <v>180</v>
      </c>
      <c r="CA418" s="3" t="s">
        <v>194</v>
      </c>
      <c r="CB418" s="3">
        <v>0</v>
      </c>
      <c r="CC418" s="3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 t="s">
        <v>194</v>
      </c>
      <c r="CK418" t="s">
        <v>194</v>
      </c>
      <c r="CL418" t="s">
        <v>194</v>
      </c>
      <c r="CM418" t="s">
        <v>180</v>
      </c>
      <c r="CN418" t="s">
        <v>180</v>
      </c>
      <c r="CO418" t="s">
        <v>180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 s="4">
        <v>1248</v>
      </c>
      <c r="CY418" s="1" t="s">
        <v>201</v>
      </c>
      <c r="CZ418" s="3">
        <v>124800</v>
      </c>
      <c r="DA418" s="3" t="s">
        <v>180</v>
      </c>
      <c r="DB418" s="3">
        <v>0</v>
      </c>
      <c r="DC418" s="3">
        <v>0</v>
      </c>
      <c r="DD418" s="3" t="s">
        <v>201</v>
      </c>
      <c r="DE418" s="3" t="s">
        <v>201</v>
      </c>
      <c r="DF418" s="3" t="s">
        <v>180</v>
      </c>
      <c r="DG418" s="3" t="s">
        <v>180</v>
      </c>
      <c r="DH418" s="3">
        <v>0</v>
      </c>
      <c r="DI418" s="3">
        <v>0</v>
      </c>
      <c r="DJ418" t="s">
        <v>180</v>
      </c>
      <c r="DK418" t="s">
        <v>180</v>
      </c>
      <c r="DL418" t="s">
        <v>180</v>
      </c>
      <c r="DM418" t="s">
        <v>180</v>
      </c>
      <c r="DN418" t="s">
        <v>180</v>
      </c>
      <c r="DO418" t="s">
        <v>180</v>
      </c>
      <c r="DP418" t="s">
        <v>180</v>
      </c>
      <c r="DQ418" t="s">
        <v>180</v>
      </c>
      <c r="DR418" t="s">
        <v>180</v>
      </c>
      <c r="DS418" t="s">
        <v>180</v>
      </c>
      <c r="DT418" t="s">
        <v>180</v>
      </c>
      <c r="DU418" t="s">
        <v>180</v>
      </c>
      <c r="DV418" t="s">
        <v>201</v>
      </c>
      <c r="DW418" t="s">
        <v>180</v>
      </c>
      <c r="DX418" t="s">
        <v>180</v>
      </c>
      <c r="DY418" t="s">
        <v>180</v>
      </c>
      <c r="DZ418" t="s">
        <v>180</v>
      </c>
      <c r="EA418" t="s">
        <v>201</v>
      </c>
      <c r="EB418" t="s">
        <v>180</v>
      </c>
      <c r="EC418" t="s">
        <v>201</v>
      </c>
      <c r="ED418" t="s">
        <v>200</v>
      </c>
      <c r="EE418" t="s">
        <v>180</v>
      </c>
      <c r="EF418" t="s">
        <v>180</v>
      </c>
      <c r="EG418">
        <v>0</v>
      </c>
      <c r="EH418" t="s">
        <v>202</v>
      </c>
      <c r="EI418">
        <v>0</v>
      </c>
      <c r="EJ418">
        <v>0</v>
      </c>
      <c r="EK418">
        <v>0</v>
      </c>
      <c r="EL418">
        <v>0</v>
      </c>
      <c r="EM418">
        <v>20051951</v>
      </c>
      <c r="EN418">
        <v>0</v>
      </c>
      <c r="EO418">
        <v>0</v>
      </c>
      <c r="EP418">
        <v>0</v>
      </c>
      <c r="EQ418">
        <v>0</v>
      </c>
      <c r="ER418">
        <v>0</v>
      </c>
      <c r="ES418">
        <v>0</v>
      </c>
      <c r="ET418">
        <v>0</v>
      </c>
      <c r="EU418">
        <v>0</v>
      </c>
      <c r="EV418" t="s">
        <v>180</v>
      </c>
      <c r="EW418" t="s">
        <v>180</v>
      </c>
      <c r="EX418" t="s">
        <v>180</v>
      </c>
      <c r="EY418" t="s">
        <v>180</v>
      </c>
      <c r="EZ418" t="s">
        <v>180</v>
      </c>
      <c r="FA418" t="s">
        <v>180</v>
      </c>
      <c r="FB418" t="s">
        <v>180</v>
      </c>
      <c r="FC418" t="s">
        <v>180</v>
      </c>
      <c r="FD418" t="s">
        <v>180</v>
      </c>
      <c r="FE418" t="s">
        <v>180</v>
      </c>
      <c r="FF418">
        <v>0</v>
      </c>
      <c r="FG418">
        <v>0</v>
      </c>
      <c r="FH418">
        <v>0</v>
      </c>
      <c r="FI418" t="s">
        <v>180</v>
      </c>
      <c r="FJ418" t="s">
        <v>180</v>
      </c>
      <c r="FK418" t="s">
        <v>180</v>
      </c>
      <c r="FL418" t="s">
        <v>180</v>
      </c>
      <c r="FM418">
        <v>0</v>
      </c>
      <c r="FN418" t="s">
        <v>180</v>
      </c>
      <c r="FO418" t="s">
        <v>180</v>
      </c>
      <c r="FP418">
        <v>0</v>
      </c>
      <c r="FQ418">
        <v>0</v>
      </c>
      <c r="FR418">
        <v>0</v>
      </c>
      <c r="FS418">
        <v>0</v>
      </c>
      <c r="FT418">
        <v>0</v>
      </c>
      <c r="FU418" t="s">
        <v>180</v>
      </c>
    </row>
    <row r="419" spans="1:177" x14ac:dyDescent="0.3">
      <c r="A419" s="1">
        <f t="shared" si="6"/>
        <v>414</v>
      </c>
      <c r="B419" s="1">
        <v>2</v>
      </c>
      <c r="C419" t="s">
        <v>3958</v>
      </c>
      <c r="D419" t="s">
        <v>180</v>
      </c>
      <c r="E419" s="1" t="s">
        <v>178</v>
      </c>
      <c r="H419" t="s">
        <v>3959</v>
      </c>
      <c r="I419" t="s">
        <v>3960</v>
      </c>
      <c r="J419" t="s">
        <v>3961</v>
      </c>
      <c r="K419" t="s">
        <v>180</v>
      </c>
      <c r="L419" t="s">
        <v>183</v>
      </c>
      <c r="M419" t="s">
        <v>184</v>
      </c>
      <c r="N419" t="s">
        <v>185</v>
      </c>
      <c r="O419" t="s">
        <v>3962</v>
      </c>
      <c r="P419" t="s">
        <v>3963</v>
      </c>
      <c r="Q419" s="1">
        <v>613</v>
      </c>
      <c r="R419" s="1" t="s">
        <v>3797</v>
      </c>
      <c r="S419" t="s">
        <v>3964</v>
      </c>
      <c r="T419" t="s">
        <v>190</v>
      </c>
      <c r="U419">
        <v>230000</v>
      </c>
      <c r="V419" t="s">
        <v>191</v>
      </c>
      <c r="W419" t="s">
        <v>180</v>
      </c>
      <c r="X419" t="s">
        <v>1380</v>
      </c>
      <c r="Y419" t="s">
        <v>3745</v>
      </c>
      <c r="Z419" t="s">
        <v>194</v>
      </c>
      <c r="AA419" t="s">
        <v>180</v>
      </c>
      <c r="AB419" t="s">
        <v>3965</v>
      </c>
      <c r="AC419" t="s">
        <v>194</v>
      </c>
      <c r="AD419" t="s">
        <v>180</v>
      </c>
      <c r="AE419" t="s">
        <v>180</v>
      </c>
      <c r="AF419" t="s">
        <v>196</v>
      </c>
      <c r="AG419" t="s">
        <v>197</v>
      </c>
      <c r="AH419" t="s">
        <v>3966</v>
      </c>
      <c r="AI419" t="s">
        <v>180</v>
      </c>
      <c r="AJ419" s="1" t="s">
        <v>199</v>
      </c>
      <c r="AK419" t="s">
        <v>200</v>
      </c>
      <c r="AL419">
        <v>0</v>
      </c>
      <c r="AM419">
        <v>0</v>
      </c>
      <c r="AN419">
        <v>0</v>
      </c>
      <c r="AO419">
        <v>0</v>
      </c>
      <c r="AP419">
        <v>0.34</v>
      </c>
      <c r="AQ419">
        <v>0.34</v>
      </c>
      <c r="AR419">
        <v>0</v>
      </c>
      <c r="AS419" s="3">
        <v>230620</v>
      </c>
      <c r="AT419" s="3">
        <v>30000</v>
      </c>
      <c r="AU419" s="3">
        <v>200620</v>
      </c>
      <c r="AV419" s="3">
        <v>0</v>
      </c>
      <c r="AW419" s="3" t="s">
        <v>180</v>
      </c>
      <c r="AX419" s="3">
        <v>0</v>
      </c>
      <c r="AY419" s="3" t="s">
        <v>194</v>
      </c>
      <c r="AZ419" s="3" t="s">
        <v>194</v>
      </c>
      <c r="BA419" s="3" t="s">
        <v>194</v>
      </c>
      <c r="BB419" s="3" t="s">
        <v>180</v>
      </c>
      <c r="BC419" s="3">
        <v>0</v>
      </c>
      <c r="BD419" s="3">
        <v>0</v>
      </c>
      <c r="BE419" s="3">
        <v>0</v>
      </c>
      <c r="BF419" s="3" t="s">
        <v>194</v>
      </c>
      <c r="BG419" s="3" t="s">
        <v>194</v>
      </c>
      <c r="BH419" s="3" t="s">
        <v>194</v>
      </c>
      <c r="BI419" s="3" t="s">
        <v>180</v>
      </c>
      <c r="BJ419" s="3" t="s">
        <v>180</v>
      </c>
      <c r="BK419" s="3" t="s">
        <v>180</v>
      </c>
      <c r="BL419" s="3" t="s">
        <v>180</v>
      </c>
      <c r="BM419" s="3" t="s">
        <v>180</v>
      </c>
      <c r="BN419" s="3" t="s">
        <v>194</v>
      </c>
      <c r="BO419" s="3" t="s">
        <v>194</v>
      </c>
      <c r="BP419" s="3" t="s">
        <v>180</v>
      </c>
      <c r="BQ419" s="3" t="s">
        <v>180</v>
      </c>
      <c r="BR419" s="3" t="s">
        <v>201</v>
      </c>
      <c r="BS419" s="3" t="s">
        <v>194</v>
      </c>
      <c r="BT419" s="3">
        <v>0</v>
      </c>
      <c r="BU419" s="3">
        <v>0</v>
      </c>
      <c r="BV419" s="3" t="s">
        <v>180</v>
      </c>
      <c r="BW419" s="3" t="s">
        <v>180</v>
      </c>
      <c r="BX419" s="3" t="s">
        <v>180</v>
      </c>
      <c r="BY419" s="3" t="s">
        <v>180</v>
      </c>
      <c r="BZ419" s="3" t="s">
        <v>180</v>
      </c>
      <c r="CA419" s="3" t="s">
        <v>194</v>
      </c>
      <c r="CB419" s="3">
        <v>230620</v>
      </c>
      <c r="CC419" s="3">
        <v>230620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 t="s">
        <v>194</v>
      </c>
      <c r="CK419" t="s">
        <v>194</v>
      </c>
      <c r="CL419" t="s">
        <v>194</v>
      </c>
      <c r="CM419" t="s">
        <v>180</v>
      </c>
      <c r="CN419" t="s">
        <v>180</v>
      </c>
      <c r="CO419" t="s">
        <v>180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 s="4">
        <v>2306.1999999999998</v>
      </c>
      <c r="CY419" s="1" t="s">
        <v>201</v>
      </c>
      <c r="CZ419" s="3">
        <v>230620</v>
      </c>
      <c r="DA419" s="3" t="s">
        <v>180</v>
      </c>
      <c r="DB419" s="3">
        <v>0</v>
      </c>
      <c r="DC419" s="3">
        <v>0</v>
      </c>
      <c r="DD419" s="3" t="s">
        <v>201</v>
      </c>
      <c r="DE419" s="3" t="s">
        <v>201</v>
      </c>
      <c r="DF419" s="3" t="s">
        <v>180</v>
      </c>
      <c r="DG419" s="3" t="s">
        <v>180</v>
      </c>
      <c r="DH419" s="3">
        <v>230620</v>
      </c>
      <c r="DI419" s="3">
        <v>230620</v>
      </c>
      <c r="DJ419" t="s">
        <v>180</v>
      </c>
      <c r="DK419" t="s">
        <v>180</v>
      </c>
      <c r="DL419" t="s">
        <v>180</v>
      </c>
      <c r="DM419" t="s">
        <v>180</v>
      </c>
      <c r="DN419" t="s">
        <v>180</v>
      </c>
      <c r="DO419" t="s">
        <v>180</v>
      </c>
      <c r="DP419" t="s">
        <v>180</v>
      </c>
      <c r="DQ419" t="s">
        <v>180</v>
      </c>
      <c r="DR419" t="s">
        <v>180</v>
      </c>
      <c r="DS419" t="s">
        <v>180</v>
      </c>
      <c r="DT419" t="s">
        <v>180</v>
      </c>
      <c r="DU419" t="s">
        <v>180</v>
      </c>
      <c r="DV419" t="s">
        <v>201</v>
      </c>
      <c r="DW419" t="s">
        <v>180</v>
      </c>
      <c r="DX419" t="s">
        <v>180</v>
      </c>
      <c r="DY419" t="s">
        <v>180</v>
      </c>
      <c r="DZ419" t="s">
        <v>180</v>
      </c>
      <c r="EA419" t="s">
        <v>201</v>
      </c>
      <c r="EB419" t="s">
        <v>180</v>
      </c>
      <c r="EC419" t="s">
        <v>201</v>
      </c>
      <c r="ED419" t="s">
        <v>200</v>
      </c>
      <c r="EE419" t="s">
        <v>180</v>
      </c>
      <c r="EF419" t="s">
        <v>180</v>
      </c>
      <c r="EG419">
        <v>0</v>
      </c>
      <c r="EH419" t="s">
        <v>202</v>
      </c>
      <c r="EI419">
        <v>0</v>
      </c>
      <c r="EJ419">
        <v>0</v>
      </c>
      <c r="EK419">
        <v>0</v>
      </c>
      <c r="EL419">
        <v>0</v>
      </c>
      <c r="EM419">
        <v>0</v>
      </c>
      <c r="EN419">
        <v>0</v>
      </c>
      <c r="EO419">
        <v>0</v>
      </c>
      <c r="EP419">
        <v>0</v>
      </c>
      <c r="EQ419">
        <v>0</v>
      </c>
      <c r="ER419">
        <v>0</v>
      </c>
      <c r="ES419">
        <v>0</v>
      </c>
      <c r="ET419">
        <v>0</v>
      </c>
      <c r="EU419">
        <v>0</v>
      </c>
      <c r="EV419" t="s">
        <v>180</v>
      </c>
      <c r="EW419" t="s">
        <v>180</v>
      </c>
      <c r="EX419" t="s">
        <v>180</v>
      </c>
      <c r="EY419" t="s">
        <v>180</v>
      </c>
      <c r="EZ419" t="s">
        <v>180</v>
      </c>
      <c r="FA419" t="s">
        <v>180</v>
      </c>
      <c r="FB419" t="s">
        <v>180</v>
      </c>
      <c r="FC419" t="s">
        <v>180</v>
      </c>
      <c r="FD419" t="s">
        <v>180</v>
      </c>
      <c r="FE419" t="s">
        <v>180</v>
      </c>
      <c r="FF419">
        <v>0</v>
      </c>
      <c r="FG419">
        <v>0</v>
      </c>
      <c r="FH419">
        <v>0</v>
      </c>
      <c r="FI419" t="s">
        <v>180</v>
      </c>
      <c r="FJ419" t="s">
        <v>180</v>
      </c>
      <c r="FK419" t="s">
        <v>180</v>
      </c>
      <c r="FL419" t="s">
        <v>180</v>
      </c>
      <c r="FM419">
        <v>0</v>
      </c>
      <c r="FN419" t="s">
        <v>180</v>
      </c>
      <c r="FO419" t="s">
        <v>180</v>
      </c>
      <c r="FP419">
        <v>0</v>
      </c>
      <c r="FQ419">
        <v>0</v>
      </c>
      <c r="FR419">
        <v>0</v>
      </c>
      <c r="FS419">
        <v>0</v>
      </c>
      <c r="FT419">
        <v>0</v>
      </c>
      <c r="FU419" t="s">
        <v>180</v>
      </c>
    </row>
    <row r="420" spans="1:177" x14ac:dyDescent="0.3">
      <c r="A420" s="1">
        <f t="shared" si="6"/>
        <v>415</v>
      </c>
      <c r="B420" s="1">
        <v>3</v>
      </c>
      <c r="C420" t="s">
        <v>3967</v>
      </c>
      <c r="D420" t="s">
        <v>180</v>
      </c>
      <c r="E420" s="1" t="s">
        <v>178</v>
      </c>
      <c r="H420" t="s">
        <v>3968</v>
      </c>
      <c r="I420" t="s">
        <v>180</v>
      </c>
      <c r="J420" t="s">
        <v>3969</v>
      </c>
      <c r="K420" t="s">
        <v>180</v>
      </c>
      <c r="L420" t="s">
        <v>3038</v>
      </c>
      <c r="M420" t="s">
        <v>184</v>
      </c>
      <c r="N420" t="s">
        <v>3970</v>
      </c>
      <c r="O420" t="s">
        <v>3545</v>
      </c>
      <c r="P420" t="s">
        <v>3971</v>
      </c>
      <c r="Q420" s="1">
        <v>626</v>
      </c>
      <c r="R420" s="1" t="s">
        <v>3797</v>
      </c>
      <c r="S420" t="s">
        <v>3972</v>
      </c>
      <c r="T420" t="s">
        <v>270</v>
      </c>
      <c r="U420">
        <v>16000</v>
      </c>
      <c r="V420" t="s">
        <v>191</v>
      </c>
      <c r="W420" t="s">
        <v>180</v>
      </c>
      <c r="X420" t="s">
        <v>552</v>
      </c>
      <c r="Y420" t="s">
        <v>394</v>
      </c>
      <c r="Z420" t="s">
        <v>194</v>
      </c>
      <c r="AA420" t="s">
        <v>180</v>
      </c>
      <c r="AB420" t="s">
        <v>3973</v>
      </c>
      <c r="AC420" t="s">
        <v>194</v>
      </c>
      <c r="AD420" t="s">
        <v>180</v>
      </c>
      <c r="AE420" t="s">
        <v>180</v>
      </c>
      <c r="AF420" t="s">
        <v>196</v>
      </c>
      <c r="AG420" t="s">
        <v>197</v>
      </c>
      <c r="AH420" t="s">
        <v>3974</v>
      </c>
      <c r="AI420" t="s">
        <v>180</v>
      </c>
      <c r="AJ420" s="1" t="s">
        <v>199</v>
      </c>
      <c r="AK420" t="s">
        <v>243</v>
      </c>
      <c r="AL420">
        <v>0</v>
      </c>
      <c r="AM420">
        <v>0</v>
      </c>
      <c r="AN420">
        <v>0</v>
      </c>
      <c r="AO420">
        <v>0</v>
      </c>
      <c r="AP420">
        <v>0.18</v>
      </c>
      <c r="AQ420">
        <v>0.18</v>
      </c>
      <c r="AR420">
        <v>0</v>
      </c>
      <c r="AS420" s="3">
        <v>202460</v>
      </c>
      <c r="AT420" s="3">
        <v>26000</v>
      </c>
      <c r="AU420" s="3">
        <v>176460</v>
      </c>
      <c r="AV420" s="3">
        <v>0</v>
      </c>
      <c r="AW420" s="3" t="s">
        <v>180</v>
      </c>
      <c r="AX420" s="3">
        <v>0</v>
      </c>
      <c r="AY420" s="3" t="s">
        <v>194</v>
      </c>
      <c r="AZ420" s="3" t="s">
        <v>194</v>
      </c>
      <c r="BA420" s="3" t="s">
        <v>194</v>
      </c>
      <c r="BB420" s="3" t="s">
        <v>180</v>
      </c>
      <c r="BC420" s="3">
        <v>0</v>
      </c>
      <c r="BD420" s="3">
        <v>0</v>
      </c>
      <c r="BE420" s="3">
        <v>0</v>
      </c>
      <c r="BF420" s="3" t="s">
        <v>194</v>
      </c>
      <c r="BG420" s="3" t="s">
        <v>194</v>
      </c>
      <c r="BH420" s="3" t="s">
        <v>194</v>
      </c>
      <c r="BI420" s="3" t="s">
        <v>180</v>
      </c>
      <c r="BJ420" s="3" t="s">
        <v>180</v>
      </c>
      <c r="BK420" s="3" t="s">
        <v>180</v>
      </c>
      <c r="BL420" s="3" t="s">
        <v>180</v>
      </c>
      <c r="BM420" s="3" t="s">
        <v>180</v>
      </c>
      <c r="BN420" s="3" t="s">
        <v>194</v>
      </c>
      <c r="BO420" s="3" t="s">
        <v>194</v>
      </c>
      <c r="BP420" s="3" t="s">
        <v>180</v>
      </c>
      <c r="BQ420" s="3" t="s">
        <v>180</v>
      </c>
      <c r="BR420" s="3" t="s">
        <v>201</v>
      </c>
      <c r="BS420" s="3" t="s">
        <v>194</v>
      </c>
      <c r="BT420" s="3">
        <v>0</v>
      </c>
      <c r="BU420" s="3">
        <v>0</v>
      </c>
      <c r="BV420" s="3" t="s">
        <v>180</v>
      </c>
      <c r="BW420" s="3" t="s">
        <v>180</v>
      </c>
      <c r="BX420" s="3" t="s">
        <v>180</v>
      </c>
      <c r="BY420" s="3" t="s">
        <v>180</v>
      </c>
      <c r="BZ420" s="3" t="s">
        <v>180</v>
      </c>
      <c r="CA420" s="3" t="s">
        <v>194</v>
      </c>
      <c r="CB420" s="3">
        <v>0</v>
      </c>
      <c r="CC420" s="3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 t="s">
        <v>194</v>
      </c>
      <c r="CK420" t="s">
        <v>194</v>
      </c>
      <c r="CL420" t="s">
        <v>194</v>
      </c>
      <c r="CM420" t="s">
        <v>180</v>
      </c>
      <c r="CN420" t="s">
        <v>180</v>
      </c>
      <c r="CO420" t="s">
        <v>180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 s="4">
        <v>2024.6</v>
      </c>
      <c r="CY420" s="1" t="s">
        <v>201</v>
      </c>
      <c r="CZ420" s="3">
        <v>202460</v>
      </c>
      <c r="DA420" s="3" t="s">
        <v>180</v>
      </c>
      <c r="DB420" s="3">
        <v>0</v>
      </c>
      <c r="DC420" s="3">
        <v>0</v>
      </c>
      <c r="DD420" s="3" t="s">
        <v>201</v>
      </c>
      <c r="DE420" s="3" t="s">
        <v>201</v>
      </c>
      <c r="DF420" s="3" t="s">
        <v>180</v>
      </c>
      <c r="DG420" s="3" t="s">
        <v>180</v>
      </c>
      <c r="DH420" s="3">
        <v>0</v>
      </c>
      <c r="DI420" s="3">
        <v>0</v>
      </c>
      <c r="DJ420" t="s">
        <v>180</v>
      </c>
      <c r="DK420" t="s">
        <v>180</v>
      </c>
      <c r="DL420" t="s">
        <v>180</v>
      </c>
      <c r="DM420" t="s">
        <v>180</v>
      </c>
      <c r="DN420" t="s">
        <v>180</v>
      </c>
      <c r="DO420" t="s">
        <v>180</v>
      </c>
      <c r="DP420" t="s">
        <v>180</v>
      </c>
      <c r="DQ420" t="s">
        <v>180</v>
      </c>
      <c r="DR420" t="s">
        <v>180</v>
      </c>
      <c r="DS420" t="s">
        <v>180</v>
      </c>
      <c r="DT420" t="s">
        <v>180</v>
      </c>
      <c r="DU420" t="s">
        <v>180</v>
      </c>
      <c r="DV420" t="s">
        <v>201</v>
      </c>
      <c r="DW420" t="s">
        <v>180</v>
      </c>
      <c r="DX420" t="s">
        <v>180</v>
      </c>
      <c r="DY420" t="s">
        <v>180</v>
      </c>
      <c r="DZ420" t="s">
        <v>180</v>
      </c>
      <c r="EA420" t="s">
        <v>201</v>
      </c>
      <c r="EB420" t="s">
        <v>180</v>
      </c>
      <c r="EC420" t="s">
        <v>201</v>
      </c>
      <c r="ED420" t="s">
        <v>200</v>
      </c>
      <c r="EE420" t="s">
        <v>180</v>
      </c>
      <c r="EF420" t="s">
        <v>180</v>
      </c>
      <c r="EG420">
        <v>0</v>
      </c>
      <c r="EH420" t="s">
        <v>229</v>
      </c>
      <c r="EI420">
        <v>0</v>
      </c>
      <c r="EJ420">
        <v>0</v>
      </c>
      <c r="EK420">
        <v>0</v>
      </c>
      <c r="EL420">
        <v>0</v>
      </c>
      <c r="EM420">
        <v>20052161</v>
      </c>
      <c r="EN420">
        <v>0</v>
      </c>
      <c r="EO420">
        <v>0</v>
      </c>
      <c r="EP420">
        <v>0</v>
      </c>
      <c r="EQ420">
        <v>0</v>
      </c>
      <c r="ER420">
        <v>0</v>
      </c>
      <c r="ES420">
        <v>0</v>
      </c>
      <c r="ET420">
        <v>0</v>
      </c>
      <c r="EU420">
        <v>0</v>
      </c>
      <c r="EV420" t="s">
        <v>180</v>
      </c>
      <c r="EW420" t="s">
        <v>180</v>
      </c>
      <c r="EX420" t="s">
        <v>180</v>
      </c>
      <c r="EY420" t="s">
        <v>180</v>
      </c>
      <c r="EZ420" t="s">
        <v>180</v>
      </c>
      <c r="FA420" t="s">
        <v>180</v>
      </c>
      <c r="FB420" t="s">
        <v>180</v>
      </c>
      <c r="FC420" t="s">
        <v>180</v>
      </c>
      <c r="FD420" t="s">
        <v>180</v>
      </c>
      <c r="FE420" t="s">
        <v>180</v>
      </c>
      <c r="FF420">
        <v>0</v>
      </c>
      <c r="FG420">
        <v>0</v>
      </c>
      <c r="FH420">
        <v>0</v>
      </c>
      <c r="FI420" t="s">
        <v>180</v>
      </c>
      <c r="FJ420" t="s">
        <v>180</v>
      </c>
      <c r="FK420" t="s">
        <v>180</v>
      </c>
      <c r="FL420" t="s">
        <v>180</v>
      </c>
      <c r="FM420">
        <v>0</v>
      </c>
      <c r="FN420" t="s">
        <v>180</v>
      </c>
      <c r="FO420" t="s">
        <v>180</v>
      </c>
      <c r="FP420">
        <v>0</v>
      </c>
      <c r="FQ420">
        <v>0</v>
      </c>
      <c r="FR420">
        <v>0</v>
      </c>
      <c r="FS420">
        <v>0</v>
      </c>
      <c r="FT420">
        <v>0</v>
      </c>
      <c r="FU420" t="s">
        <v>180</v>
      </c>
    </row>
    <row r="421" spans="1:177" x14ac:dyDescent="0.3">
      <c r="A421" s="1">
        <f t="shared" si="6"/>
        <v>416</v>
      </c>
      <c r="B421" s="1">
        <v>2</v>
      </c>
      <c r="C421" t="s">
        <v>3975</v>
      </c>
      <c r="D421" t="s">
        <v>180</v>
      </c>
      <c r="E421" s="1" t="s">
        <v>178</v>
      </c>
      <c r="H421" t="s">
        <v>3976</v>
      </c>
      <c r="I421" t="s">
        <v>180</v>
      </c>
      <c r="J421" t="s">
        <v>3977</v>
      </c>
      <c r="K421" t="s">
        <v>180</v>
      </c>
      <c r="L421" t="s">
        <v>183</v>
      </c>
      <c r="M421" t="s">
        <v>184</v>
      </c>
      <c r="N421" t="s">
        <v>185</v>
      </c>
      <c r="O421" t="s">
        <v>3978</v>
      </c>
      <c r="P421" t="s">
        <v>3979</v>
      </c>
      <c r="Q421" s="1">
        <v>627</v>
      </c>
      <c r="R421" s="1" t="s">
        <v>3797</v>
      </c>
      <c r="S421" t="s">
        <v>3980</v>
      </c>
      <c r="T421" t="s">
        <v>190</v>
      </c>
      <c r="U421">
        <v>0</v>
      </c>
      <c r="V421" t="s">
        <v>201</v>
      </c>
      <c r="W421" t="s">
        <v>967</v>
      </c>
      <c r="X421" t="s">
        <v>608</v>
      </c>
      <c r="Y421" t="s">
        <v>1755</v>
      </c>
      <c r="Z421" t="s">
        <v>194</v>
      </c>
      <c r="AA421" t="s">
        <v>180</v>
      </c>
      <c r="AB421" t="s">
        <v>3981</v>
      </c>
      <c r="AC421" t="s">
        <v>194</v>
      </c>
      <c r="AD421" t="s">
        <v>180</v>
      </c>
      <c r="AE421" t="s">
        <v>180</v>
      </c>
      <c r="AF421" t="s">
        <v>196</v>
      </c>
      <c r="AG421" t="s">
        <v>197</v>
      </c>
      <c r="AH421" t="s">
        <v>3982</v>
      </c>
      <c r="AI421" t="s">
        <v>180</v>
      </c>
      <c r="AJ421" s="1" t="s">
        <v>199</v>
      </c>
      <c r="AK421" t="s">
        <v>200</v>
      </c>
      <c r="AL421">
        <v>0</v>
      </c>
      <c r="AM421">
        <v>0</v>
      </c>
      <c r="AN421">
        <v>0</v>
      </c>
      <c r="AO421">
        <v>0</v>
      </c>
      <c r="AP421">
        <v>0.3</v>
      </c>
      <c r="AQ421">
        <v>0.3</v>
      </c>
      <c r="AR421">
        <v>0</v>
      </c>
      <c r="AS421" s="3">
        <v>166830</v>
      </c>
      <c r="AT421" s="3">
        <v>29000</v>
      </c>
      <c r="AU421" s="3">
        <v>137830</v>
      </c>
      <c r="AV421" s="3">
        <v>0</v>
      </c>
      <c r="AW421" s="3" t="s">
        <v>180</v>
      </c>
      <c r="AX421" s="3">
        <v>0</v>
      </c>
      <c r="AY421" s="3" t="s">
        <v>194</v>
      </c>
      <c r="AZ421" s="3" t="s">
        <v>194</v>
      </c>
      <c r="BA421" s="3" t="s">
        <v>194</v>
      </c>
      <c r="BB421" s="3" t="s">
        <v>180</v>
      </c>
      <c r="BC421" s="3">
        <v>0</v>
      </c>
      <c r="BD421" s="3">
        <v>0</v>
      </c>
      <c r="BE421" s="3">
        <v>0</v>
      </c>
      <c r="BF421" s="3" t="s">
        <v>194</v>
      </c>
      <c r="BG421" s="3" t="s">
        <v>194</v>
      </c>
      <c r="BH421" s="3" t="s">
        <v>194</v>
      </c>
      <c r="BI421" s="3" t="s">
        <v>180</v>
      </c>
      <c r="BJ421" s="3" t="s">
        <v>180</v>
      </c>
      <c r="BK421" s="3" t="s">
        <v>180</v>
      </c>
      <c r="BL421" s="3" t="s">
        <v>180</v>
      </c>
      <c r="BM421" s="3" t="s">
        <v>180</v>
      </c>
      <c r="BN421" s="3" t="s">
        <v>194</v>
      </c>
      <c r="BO421" s="3" t="s">
        <v>194</v>
      </c>
      <c r="BP421" s="3" t="s">
        <v>180</v>
      </c>
      <c r="BQ421" s="3" t="s">
        <v>180</v>
      </c>
      <c r="BR421" s="3" t="s">
        <v>201</v>
      </c>
      <c r="BS421" s="3" t="s">
        <v>194</v>
      </c>
      <c r="BT421" s="3">
        <v>0</v>
      </c>
      <c r="BU421" s="3">
        <v>0</v>
      </c>
      <c r="BV421" s="3" t="s">
        <v>180</v>
      </c>
      <c r="BW421" s="3" t="s">
        <v>180</v>
      </c>
      <c r="BX421" s="3" t="s">
        <v>180</v>
      </c>
      <c r="BY421" s="3" t="s">
        <v>180</v>
      </c>
      <c r="BZ421" s="3" t="s">
        <v>180</v>
      </c>
      <c r="CA421" s="3" t="s">
        <v>194</v>
      </c>
      <c r="CB421" s="3">
        <v>116490</v>
      </c>
      <c r="CC421" s="3">
        <v>116490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 t="s">
        <v>194</v>
      </c>
      <c r="CK421" t="s">
        <v>194</v>
      </c>
      <c r="CL421" t="s">
        <v>194</v>
      </c>
      <c r="CM421" t="s">
        <v>180</v>
      </c>
      <c r="CN421" t="s">
        <v>180</v>
      </c>
      <c r="CO421" t="s">
        <v>180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 s="4">
        <v>1668.3</v>
      </c>
      <c r="CY421" s="1" t="s">
        <v>201</v>
      </c>
      <c r="CZ421" s="3">
        <v>166830</v>
      </c>
      <c r="DA421" s="3" t="s">
        <v>180</v>
      </c>
      <c r="DB421" s="3">
        <v>0</v>
      </c>
      <c r="DC421" s="3">
        <v>0</v>
      </c>
      <c r="DD421" s="3" t="s">
        <v>201</v>
      </c>
      <c r="DE421" s="3" t="s">
        <v>201</v>
      </c>
      <c r="DF421" s="3" t="s">
        <v>180</v>
      </c>
      <c r="DG421" s="3" t="s">
        <v>180</v>
      </c>
      <c r="DH421" s="3">
        <v>116490</v>
      </c>
      <c r="DI421" s="3">
        <v>116490</v>
      </c>
      <c r="DJ421" t="s">
        <v>180</v>
      </c>
      <c r="DK421" t="s">
        <v>180</v>
      </c>
      <c r="DL421" t="s">
        <v>180</v>
      </c>
      <c r="DM421" t="s">
        <v>180</v>
      </c>
      <c r="DN421" t="s">
        <v>180</v>
      </c>
      <c r="DO421" t="s">
        <v>180</v>
      </c>
      <c r="DP421" t="s">
        <v>180</v>
      </c>
      <c r="DQ421" t="s">
        <v>180</v>
      </c>
      <c r="DR421" t="s">
        <v>180</v>
      </c>
      <c r="DS421" t="s">
        <v>180</v>
      </c>
      <c r="DT421" t="s">
        <v>180</v>
      </c>
      <c r="DU421" t="s">
        <v>180</v>
      </c>
      <c r="DV421" t="s">
        <v>201</v>
      </c>
      <c r="DW421" t="s">
        <v>180</v>
      </c>
      <c r="DX421" t="s">
        <v>180</v>
      </c>
      <c r="DY421" t="s">
        <v>180</v>
      </c>
      <c r="DZ421" t="s">
        <v>180</v>
      </c>
      <c r="EA421" t="s">
        <v>201</v>
      </c>
      <c r="EB421" t="s">
        <v>180</v>
      </c>
      <c r="EC421" t="s">
        <v>180</v>
      </c>
      <c r="ED421" t="s">
        <v>200</v>
      </c>
      <c r="EE421" t="s">
        <v>180</v>
      </c>
      <c r="EF421" t="s">
        <v>180</v>
      </c>
      <c r="EG421">
        <v>0</v>
      </c>
      <c r="EH421" t="s">
        <v>229</v>
      </c>
      <c r="EI421">
        <v>0</v>
      </c>
      <c r="EJ421">
        <v>0</v>
      </c>
      <c r="EK421">
        <v>0</v>
      </c>
      <c r="EL421">
        <v>0</v>
      </c>
      <c r="EM421">
        <v>20052607</v>
      </c>
      <c r="EN421">
        <v>0</v>
      </c>
      <c r="EO421">
        <v>0</v>
      </c>
      <c r="EP421">
        <v>0</v>
      </c>
      <c r="EQ421">
        <v>0</v>
      </c>
      <c r="ER421">
        <v>0</v>
      </c>
      <c r="ES421">
        <v>0</v>
      </c>
      <c r="ET421">
        <v>0</v>
      </c>
      <c r="EU421">
        <v>0</v>
      </c>
      <c r="EV421" t="s">
        <v>180</v>
      </c>
      <c r="EW421" t="s">
        <v>180</v>
      </c>
      <c r="EX421" t="s">
        <v>180</v>
      </c>
      <c r="EY421" t="s">
        <v>180</v>
      </c>
      <c r="EZ421" t="s">
        <v>180</v>
      </c>
      <c r="FA421" t="s">
        <v>180</v>
      </c>
      <c r="FB421" t="s">
        <v>180</v>
      </c>
      <c r="FC421" t="s">
        <v>180</v>
      </c>
      <c r="FD421" t="s">
        <v>180</v>
      </c>
      <c r="FE421" t="s">
        <v>180</v>
      </c>
      <c r="FF421">
        <v>0</v>
      </c>
      <c r="FG421">
        <v>0</v>
      </c>
      <c r="FH421">
        <v>0</v>
      </c>
      <c r="FI421" t="s">
        <v>180</v>
      </c>
      <c r="FJ421" t="s">
        <v>180</v>
      </c>
      <c r="FK421" t="s">
        <v>180</v>
      </c>
      <c r="FL421" t="s">
        <v>180</v>
      </c>
      <c r="FM421">
        <v>0</v>
      </c>
      <c r="FN421" t="s">
        <v>180</v>
      </c>
      <c r="FO421" t="s">
        <v>180</v>
      </c>
      <c r="FP421">
        <v>0</v>
      </c>
      <c r="FQ421">
        <v>0</v>
      </c>
      <c r="FR421">
        <v>0</v>
      </c>
      <c r="FS421">
        <v>0</v>
      </c>
      <c r="FT421">
        <v>0</v>
      </c>
      <c r="FU421" t="s">
        <v>180</v>
      </c>
    </row>
    <row r="422" spans="1:177" x14ac:dyDescent="0.3">
      <c r="A422" s="1">
        <f t="shared" si="6"/>
        <v>417</v>
      </c>
      <c r="B422" s="1">
        <v>2</v>
      </c>
      <c r="C422" t="s">
        <v>3983</v>
      </c>
      <c r="D422" t="s">
        <v>180</v>
      </c>
      <c r="E422" s="1" t="s">
        <v>178</v>
      </c>
      <c r="H422" t="s">
        <v>3984</v>
      </c>
      <c r="I422" t="s">
        <v>180</v>
      </c>
      <c r="J422" t="s">
        <v>3985</v>
      </c>
      <c r="K422" t="s">
        <v>180</v>
      </c>
      <c r="L422" t="s">
        <v>183</v>
      </c>
      <c r="M422" t="s">
        <v>184</v>
      </c>
      <c r="N422" t="s">
        <v>185</v>
      </c>
      <c r="O422" t="s">
        <v>3986</v>
      </c>
      <c r="P422" t="s">
        <v>3987</v>
      </c>
      <c r="Q422" s="1">
        <v>639</v>
      </c>
      <c r="R422" s="1" t="s">
        <v>3797</v>
      </c>
      <c r="S422" t="s">
        <v>3988</v>
      </c>
      <c r="T422" t="s">
        <v>190</v>
      </c>
      <c r="U422">
        <v>184000</v>
      </c>
      <c r="V422" t="s">
        <v>191</v>
      </c>
      <c r="W422" t="s">
        <v>180</v>
      </c>
      <c r="X422" t="s">
        <v>3989</v>
      </c>
      <c r="Y422" t="s">
        <v>3799</v>
      </c>
      <c r="Z422" t="s">
        <v>3990</v>
      </c>
      <c r="AA422" t="s">
        <v>180</v>
      </c>
      <c r="AB422" t="s">
        <v>3991</v>
      </c>
      <c r="AC422" t="s">
        <v>194</v>
      </c>
      <c r="AD422" t="s">
        <v>180</v>
      </c>
      <c r="AE422" t="s">
        <v>180</v>
      </c>
      <c r="AF422" t="s">
        <v>196</v>
      </c>
      <c r="AG422" t="s">
        <v>197</v>
      </c>
      <c r="AH422" t="s">
        <v>3992</v>
      </c>
      <c r="AI422" t="s">
        <v>180</v>
      </c>
      <c r="AJ422" s="1" t="s">
        <v>199</v>
      </c>
      <c r="AK422" t="s">
        <v>200</v>
      </c>
      <c r="AL422">
        <v>0</v>
      </c>
      <c r="AM422">
        <v>0</v>
      </c>
      <c r="AN422">
        <v>0</v>
      </c>
      <c r="AO422">
        <v>0</v>
      </c>
      <c r="AP422">
        <v>0.27</v>
      </c>
      <c r="AQ422">
        <v>0.27</v>
      </c>
      <c r="AR422">
        <v>0</v>
      </c>
      <c r="AS422" s="3">
        <v>199040</v>
      </c>
      <c r="AT422" s="3">
        <v>28250</v>
      </c>
      <c r="AU422" s="3">
        <v>170790</v>
      </c>
      <c r="AV422" s="3">
        <v>0</v>
      </c>
      <c r="AW422" s="3" t="s">
        <v>180</v>
      </c>
      <c r="AX422" s="3">
        <v>0</v>
      </c>
      <c r="AY422" s="3" t="s">
        <v>194</v>
      </c>
      <c r="AZ422" s="3" t="s">
        <v>194</v>
      </c>
      <c r="BA422" s="3" t="s">
        <v>194</v>
      </c>
      <c r="BB422" s="3" t="s">
        <v>180</v>
      </c>
      <c r="BC422" s="3">
        <v>0</v>
      </c>
      <c r="BD422" s="3">
        <v>0</v>
      </c>
      <c r="BE422" s="3">
        <v>0</v>
      </c>
      <c r="BF422" s="3" t="s">
        <v>194</v>
      </c>
      <c r="BG422" s="3" t="s">
        <v>194</v>
      </c>
      <c r="BH422" s="3" t="s">
        <v>194</v>
      </c>
      <c r="BI422" s="3" t="s">
        <v>180</v>
      </c>
      <c r="BJ422" s="3" t="s">
        <v>180</v>
      </c>
      <c r="BK422" s="3" t="s">
        <v>180</v>
      </c>
      <c r="BL422" s="3" t="s">
        <v>180</v>
      </c>
      <c r="BM422" s="3" t="s">
        <v>180</v>
      </c>
      <c r="BN422" s="3" t="s">
        <v>194</v>
      </c>
      <c r="BO422" s="3" t="s">
        <v>194</v>
      </c>
      <c r="BP422" s="3" t="s">
        <v>180</v>
      </c>
      <c r="BQ422" s="3" t="s">
        <v>180</v>
      </c>
      <c r="BR422" s="3" t="s">
        <v>201</v>
      </c>
      <c r="BS422" s="3" t="s">
        <v>194</v>
      </c>
      <c r="BT422" s="3">
        <v>0</v>
      </c>
      <c r="BU422" s="3">
        <v>0</v>
      </c>
      <c r="BV422" s="3" t="s">
        <v>180</v>
      </c>
      <c r="BW422" s="3" t="s">
        <v>180</v>
      </c>
      <c r="BX422" s="3" t="s">
        <v>180</v>
      </c>
      <c r="BY422" s="3" t="s">
        <v>180</v>
      </c>
      <c r="BZ422" s="3" t="s">
        <v>180</v>
      </c>
      <c r="CA422" s="3" t="s">
        <v>194</v>
      </c>
      <c r="CB422" s="3">
        <v>199040</v>
      </c>
      <c r="CC422" s="3">
        <v>199040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 t="s">
        <v>194</v>
      </c>
      <c r="CK422" t="s">
        <v>194</v>
      </c>
      <c r="CL422" t="s">
        <v>194</v>
      </c>
      <c r="CM422" t="s">
        <v>180</v>
      </c>
      <c r="CN422" t="s">
        <v>180</v>
      </c>
      <c r="CO422" t="s">
        <v>180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 s="4">
        <v>1990.4</v>
      </c>
      <c r="CY422" s="1" t="s">
        <v>201</v>
      </c>
      <c r="CZ422" s="3">
        <v>199040</v>
      </c>
      <c r="DA422" s="3" t="s">
        <v>180</v>
      </c>
      <c r="DB422" s="3">
        <v>0</v>
      </c>
      <c r="DC422" s="3">
        <v>0</v>
      </c>
      <c r="DD422" s="3" t="s">
        <v>201</v>
      </c>
      <c r="DE422" s="3" t="s">
        <v>201</v>
      </c>
      <c r="DF422" s="3" t="s">
        <v>180</v>
      </c>
      <c r="DG422" s="3" t="s">
        <v>180</v>
      </c>
      <c r="DH422" s="3">
        <v>199040</v>
      </c>
      <c r="DI422" s="3">
        <v>199040</v>
      </c>
      <c r="DJ422" t="s">
        <v>180</v>
      </c>
      <c r="DK422" t="s">
        <v>180</v>
      </c>
      <c r="DL422" t="s">
        <v>180</v>
      </c>
      <c r="DM422" t="s">
        <v>180</v>
      </c>
      <c r="DN422" t="s">
        <v>180</v>
      </c>
      <c r="DO422" t="s">
        <v>180</v>
      </c>
      <c r="DP422" t="s">
        <v>180</v>
      </c>
      <c r="DQ422" t="s">
        <v>180</v>
      </c>
      <c r="DR422" t="s">
        <v>180</v>
      </c>
      <c r="DS422" t="s">
        <v>180</v>
      </c>
      <c r="DT422" t="s">
        <v>180</v>
      </c>
      <c r="DU422" t="s">
        <v>180</v>
      </c>
      <c r="DV422" t="s">
        <v>201</v>
      </c>
      <c r="DW422" t="s">
        <v>180</v>
      </c>
      <c r="DX422" t="s">
        <v>180</v>
      </c>
      <c r="DY422" t="s">
        <v>180</v>
      </c>
      <c r="DZ422" t="s">
        <v>180</v>
      </c>
      <c r="EA422" t="s">
        <v>201</v>
      </c>
      <c r="EB422" t="s">
        <v>180</v>
      </c>
      <c r="EC422" t="s">
        <v>180</v>
      </c>
      <c r="ED422" t="s">
        <v>200</v>
      </c>
      <c r="EE422" t="s">
        <v>180</v>
      </c>
      <c r="EF422" t="s">
        <v>180</v>
      </c>
      <c r="EG422">
        <v>0</v>
      </c>
      <c r="EH422" t="s">
        <v>202</v>
      </c>
      <c r="EI422">
        <v>0</v>
      </c>
      <c r="EJ422">
        <v>0</v>
      </c>
      <c r="EK422">
        <v>0</v>
      </c>
      <c r="EL422">
        <v>0</v>
      </c>
      <c r="EM422">
        <v>20052609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0</v>
      </c>
      <c r="ET422">
        <v>0</v>
      </c>
      <c r="EU422">
        <v>0</v>
      </c>
      <c r="EV422" t="s">
        <v>180</v>
      </c>
      <c r="EW422" t="s">
        <v>180</v>
      </c>
      <c r="EX422" t="s">
        <v>180</v>
      </c>
      <c r="EY422" t="s">
        <v>180</v>
      </c>
      <c r="EZ422" t="s">
        <v>180</v>
      </c>
      <c r="FA422" t="s">
        <v>180</v>
      </c>
      <c r="FB422" t="s">
        <v>180</v>
      </c>
      <c r="FC422" t="s">
        <v>180</v>
      </c>
      <c r="FD422" t="s">
        <v>180</v>
      </c>
      <c r="FE422" t="s">
        <v>180</v>
      </c>
      <c r="FF422">
        <v>0</v>
      </c>
      <c r="FG422">
        <v>0</v>
      </c>
      <c r="FH422">
        <v>0</v>
      </c>
      <c r="FI422" t="s">
        <v>180</v>
      </c>
      <c r="FJ422" t="s">
        <v>180</v>
      </c>
      <c r="FK422" t="s">
        <v>180</v>
      </c>
      <c r="FL422" t="s">
        <v>180</v>
      </c>
      <c r="FM422">
        <v>0</v>
      </c>
      <c r="FN422" t="s">
        <v>180</v>
      </c>
      <c r="FO422" t="s">
        <v>180</v>
      </c>
      <c r="FP422">
        <v>0</v>
      </c>
      <c r="FQ422">
        <v>0</v>
      </c>
      <c r="FR422">
        <v>0</v>
      </c>
      <c r="FS422">
        <v>0</v>
      </c>
      <c r="FT422">
        <v>0</v>
      </c>
      <c r="FU422" t="s">
        <v>180</v>
      </c>
    </row>
    <row r="423" spans="1:177" x14ac:dyDescent="0.3">
      <c r="A423" s="1">
        <f t="shared" si="6"/>
        <v>418</v>
      </c>
      <c r="B423" s="1">
        <v>2</v>
      </c>
      <c r="C423" t="s">
        <v>3993</v>
      </c>
      <c r="D423" t="s">
        <v>180</v>
      </c>
      <c r="E423" s="1" t="s">
        <v>178</v>
      </c>
      <c r="H423" t="s">
        <v>3994</v>
      </c>
      <c r="I423" t="s">
        <v>180</v>
      </c>
      <c r="J423" t="s">
        <v>3995</v>
      </c>
      <c r="K423" t="s">
        <v>180</v>
      </c>
      <c r="L423" t="s">
        <v>183</v>
      </c>
      <c r="M423" t="s">
        <v>184</v>
      </c>
      <c r="N423" t="s">
        <v>185</v>
      </c>
      <c r="O423" t="s">
        <v>3996</v>
      </c>
      <c r="P423" t="s">
        <v>3997</v>
      </c>
      <c r="Q423" s="1">
        <v>656</v>
      </c>
      <c r="R423" s="1" t="s">
        <v>3797</v>
      </c>
      <c r="S423" t="s">
        <v>3998</v>
      </c>
      <c r="T423" t="s">
        <v>190</v>
      </c>
      <c r="U423">
        <v>135000</v>
      </c>
      <c r="V423" t="s">
        <v>191</v>
      </c>
      <c r="W423" t="s">
        <v>180</v>
      </c>
      <c r="X423" t="s">
        <v>621</v>
      </c>
      <c r="Y423" t="s">
        <v>3999</v>
      </c>
      <c r="Z423" t="s">
        <v>4000</v>
      </c>
      <c r="AA423" t="s">
        <v>180</v>
      </c>
      <c r="AB423" t="s">
        <v>4001</v>
      </c>
      <c r="AC423" t="s">
        <v>194</v>
      </c>
      <c r="AD423" t="s">
        <v>180</v>
      </c>
      <c r="AE423" t="s">
        <v>180</v>
      </c>
      <c r="AF423" t="s">
        <v>196</v>
      </c>
      <c r="AG423" t="s">
        <v>197</v>
      </c>
      <c r="AH423" t="s">
        <v>4002</v>
      </c>
      <c r="AI423" t="s">
        <v>180</v>
      </c>
      <c r="AJ423" s="1" t="s">
        <v>199</v>
      </c>
      <c r="AK423" t="s">
        <v>200</v>
      </c>
      <c r="AL423">
        <v>0</v>
      </c>
      <c r="AM423">
        <v>0</v>
      </c>
      <c r="AN423">
        <v>0</v>
      </c>
      <c r="AO423">
        <v>0</v>
      </c>
      <c r="AP423">
        <v>0.27</v>
      </c>
      <c r="AQ423">
        <v>0.27</v>
      </c>
      <c r="AR423">
        <v>0</v>
      </c>
      <c r="AS423" s="3">
        <v>186260</v>
      </c>
      <c r="AT423" s="3">
        <v>28250</v>
      </c>
      <c r="AU423" s="3">
        <v>158010</v>
      </c>
      <c r="AV423" s="3">
        <v>0</v>
      </c>
      <c r="AW423" s="3" t="s">
        <v>180</v>
      </c>
      <c r="AX423" s="3">
        <v>0</v>
      </c>
      <c r="AY423" s="3" t="s">
        <v>194</v>
      </c>
      <c r="AZ423" s="3" t="s">
        <v>194</v>
      </c>
      <c r="BA423" s="3" t="s">
        <v>194</v>
      </c>
      <c r="BB423" s="3" t="s">
        <v>180</v>
      </c>
      <c r="BC423" s="3">
        <v>0</v>
      </c>
      <c r="BD423" s="3">
        <v>0</v>
      </c>
      <c r="BE423" s="3">
        <v>0</v>
      </c>
      <c r="BF423" s="3" t="s">
        <v>194</v>
      </c>
      <c r="BG423" s="3" t="s">
        <v>194</v>
      </c>
      <c r="BH423" s="3" t="s">
        <v>194</v>
      </c>
      <c r="BI423" s="3" t="s">
        <v>180</v>
      </c>
      <c r="BJ423" s="3" t="s">
        <v>180</v>
      </c>
      <c r="BK423" s="3" t="s">
        <v>180</v>
      </c>
      <c r="BL423" s="3" t="s">
        <v>180</v>
      </c>
      <c r="BM423" s="3" t="s">
        <v>180</v>
      </c>
      <c r="BN423" s="3" t="s">
        <v>194</v>
      </c>
      <c r="BO423" s="3" t="s">
        <v>194</v>
      </c>
      <c r="BP423" s="3" t="s">
        <v>180</v>
      </c>
      <c r="BQ423" s="3" t="s">
        <v>180</v>
      </c>
      <c r="BR423" s="3" t="s">
        <v>201</v>
      </c>
      <c r="BS423" s="3" t="s">
        <v>194</v>
      </c>
      <c r="BT423" s="3">
        <v>0</v>
      </c>
      <c r="BU423" s="3">
        <v>0</v>
      </c>
      <c r="BV423" s="3" t="s">
        <v>180</v>
      </c>
      <c r="BW423" s="3" t="s">
        <v>180</v>
      </c>
      <c r="BX423" s="3" t="s">
        <v>180</v>
      </c>
      <c r="BY423" s="3" t="s">
        <v>180</v>
      </c>
      <c r="BZ423" s="3" t="s">
        <v>180</v>
      </c>
      <c r="CA423" s="3" t="s">
        <v>194</v>
      </c>
      <c r="CB423" s="3">
        <v>119895</v>
      </c>
      <c r="CC423" s="3">
        <v>119895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 t="s">
        <v>194</v>
      </c>
      <c r="CK423" t="s">
        <v>194</v>
      </c>
      <c r="CL423" t="s">
        <v>194</v>
      </c>
      <c r="CM423" t="s">
        <v>180</v>
      </c>
      <c r="CN423" t="s">
        <v>180</v>
      </c>
      <c r="CO423" t="s">
        <v>180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 s="4">
        <v>1862.6</v>
      </c>
      <c r="CY423" s="1" t="s">
        <v>201</v>
      </c>
      <c r="CZ423" s="3">
        <v>186260</v>
      </c>
      <c r="DA423" s="3" t="s">
        <v>180</v>
      </c>
      <c r="DB423" s="3">
        <v>0</v>
      </c>
      <c r="DC423" s="3">
        <v>0</v>
      </c>
      <c r="DD423" s="3" t="s">
        <v>201</v>
      </c>
      <c r="DE423" s="3" t="s">
        <v>201</v>
      </c>
      <c r="DF423" s="3" t="s">
        <v>180</v>
      </c>
      <c r="DG423" s="3" t="s">
        <v>180</v>
      </c>
      <c r="DH423" s="3">
        <v>119895</v>
      </c>
      <c r="DI423" s="3">
        <v>119895</v>
      </c>
      <c r="DJ423" t="s">
        <v>180</v>
      </c>
      <c r="DK423" t="s">
        <v>180</v>
      </c>
      <c r="DL423" t="s">
        <v>180</v>
      </c>
      <c r="DM423" t="s">
        <v>180</v>
      </c>
      <c r="DN423" t="s">
        <v>180</v>
      </c>
      <c r="DO423" t="s">
        <v>180</v>
      </c>
      <c r="DP423" t="s">
        <v>180</v>
      </c>
      <c r="DQ423" t="s">
        <v>180</v>
      </c>
      <c r="DR423" t="s">
        <v>180</v>
      </c>
      <c r="DS423" t="s">
        <v>180</v>
      </c>
      <c r="DT423" t="s">
        <v>180</v>
      </c>
      <c r="DU423" t="s">
        <v>180</v>
      </c>
      <c r="DV423" t="s">
        <v>201</v>
      </c>
      <c r="DW423" t="s">
        <v>180</v>
      </c>
      <c r="DX423" t="s">
        <v>180</v>
      </c>
      <c r="DY423" t="s">
        <v>180</v>
      </c>
      <c r="DZ423" t="s">
        <v>180</v>
      </c>
      <c r="EA423" t="s">
        <v>201</v>
      </c>
      <c r="EB423" t="s">
        <v>180</v>
      </c>
      <c r="EC423" t="s">
        <v>180</v>
      </c>
      <c r="ED423" t="s">
        <v>200</v>
      </c>
      <c r="EE423" t="s">
        <v>180</v>
      </c>
      <c r="EF423" t="s">
        <v>180</v>
      </c>
      <c r="EG423">
        <v>0</v>
      </c>
      <c r="EH423" t="s">
        <v>202</v>
      </c>
      <c r="EI423">
        <v>0</v>
      </c>
      <c r="EJ423">
        <v>0</v>
      </c>
      <c r="EK423">
        <v>0</v>
      </c>
      <c r="EL423">
        <v>0</v>
      </c>
      <c r="EM423">
        <v>20052629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0</v>
      </c>
      <c r="EU423">
        <v>0</v>
      </c>
      <c r="EV423" t="s">
        <v>180</v>
      </c>
      <c r="EW423" t="s">
        <v>180</v>
      </c>
      <c r="EX423" t="s">
        <v>180</v>
      </c>
      <c r="EY423" t="s">
        <v>180</v>
      </c>
      <c r="EZ423" t="s">
        <v>180</v>
      </c>
      <c r="FA423" t="s">
        <v>180</v>
      </c>
      <c r="FB423" t="s">
        <v>180</v>
      </c>
      <c r="FC423" t="s">
        <v>180</v>
      </c>
      <c r="FD423" t="s">
        <v>180</v>
      </c>
      <c r="FE423" t="s">
        <v>180</v>
      </c>
      <c r="FF423">
        <v>0</v>
      </c>
      <c r="FG423">
        <v>0</v>
      </c>
      <c r="FH423">
        <v>0</v>
      </c>
      <c r="FI423" t="s">
        <v>180</v>
      </c>
      <c r="FJ423" t="s">
        <v>180</v>
      </c>
      <c r="FK423" t="s">
        <v>180</v>
      </c>
      <c r="FL423" t="s">
        <v>180</v>
      </c>
      <c r="FM423">
        <v>0</v>
      </c>
      <c r="FN423" t="s">
        <v>180</v>
      </c>
      <c r="FO423" t="s">
        <v>180</v>
      </c>
      <c r="FP423">
        <v>0</v>
      </c>
      <c r="FQ423">
        <v>0</v>
      </c>
      <c r="FR423">
        <v>0</v>
      </c>
      <c r="FS423">
        <v>0</v>
      </c>
      <c r="FT423">
        <v>0</v>
      </c>
      <c r="FU423" t="s">
        <v>180</v>
      </c>
    </row>
    <row r="424" spans="1:177" x14ac:dyDescent="0.3">
      <c r="A424" s="1">
        <f t="shared" si="6"/>
        <v>419</v>
      </c>
      <c r="B424" s="1">
        <v>2</v>
      </c>
      <c r="C424" s="11" t="s">
        <v>4003</v>
      </c>
      <c r="D424" s="11" t="s">
        <v>180</v>
      </c>
      <c r="E424" s="1" t="s">
        <v>178</v>
      </c>
      <c r="H424" s="11" t="s">
        <v>4004</v>
      </c>
      <c r="I424" s="11" t="s">
        <v>180</v>
      </c>
      <c r="J424" s="11" t="s">
        <v>4005</v>
      </c>
      <c r="K424" s="11" t="s">
        <v>180</v>
      </c>
      <c r="L424" s="11" t="s">
        <v>183</v>
      </c>
      <c r="M424" s="11" t="s">
        <v>184</v>
      </c>
      <c r="N424" s="11" t="s">
        <v>185</v>
      </c>
      <c r="O424" s="11" t="s">
        <v>4006</v>
      </c>
      <c r="P424" s="11" t="s">
        <v>4007</v>
      </c>
      <c r="Q424" s="20">
        <v>103</v>
      </c>
      <c r="R424" s="20" t="s">
        <v>4008</v>
      </c>
      <c r="S424" s="11" t="s">
        <v>4009</v>
      </c>
      <c r="T424" s="11" t="s">
        <v>190</v>
      </c>
      <c r="U424" s="11">
        <v>0</v>
      </c>
      <c r="V424" s="11" t="s">
        <v>180</v>
      </c>
      <c r="W424" s="11" t="s">
        <v>180</v>
      </c>
      <c r="X424" s="11" t="s">
        <v>180</v>
      </c>
      <c r="Y424" s="11" t="s">
        <v>180</v>
      </c>
      <c r="Z424" s="11" t="s">
        <v>194</v>
      </c>
      <c r="AA424" s="11" t="s">
        <v>180</v>
      </c>
      <c r="AB424" s="11" t="s">
        <v>194</v>
      </c>
      <c r="AC424" s="11" t="s">
        <v>194</v>
      </c>
      <c r="AD424" s="11" t="s">
        <v>180</v>
      </c>
      <c r="AE424" s="11" t="s">
        <v>180</v>
      </c>
      <c r="AF424" s="11" t="s">
        <v>196</v>
      </c>
      <c r="AG424" s="11" t="s">
        <v>197</v>
      </c>
      <c r="AH424" s="11" t="s">
        <v>4010</v>
      </c>
      <c r="AI424" s="11" t="s">
        <v>180</v>
      </c>
      <c r="AJ424" s="20" t="s">
        <v>199</v>
      </c>
      <c r="AK424" s="11" t="s">
        <v>200</v>
      </c>
      <c r="AL424" s="11">
        <v>0</v>
      </c>
      <c r="AM424" s="11">
        <v>0</v>
      </c>
      <c r="AN424" s="11">
        <v>0</v>
      </c>
      <c r="AO424" s="11">
        <v>0</v>
      </c>
      <c r="AP424" s="11">
        <v>1.1299999999999999</v>
      </c>
      <c r="AQ424" s="11">
        <v>1.1299999999999999</v>
      </c>
      <c r="AR424" s="11">
        <v>0</v>
      </c>
      <c r="AS424" s="21">
        <v>102540</v>
      </c>
      <c r="AT424" s="21">
        <v>48140</v>
      </c>
      <c r="AU424" s="21">
        <v>54400</v>
      </c>
      <c r="AV424" s="21">
        <v>0</v>
      </c>
      <c r="AW424" s="21" t="s">
        <v>180</v>
      </c>
      <c r="AX424" s="21">
        <v>0</v>
      </c>
      <c r="AY424" s="21" t="s">
        <v>194</v>
      </c>
      <c r="AZ424" s="21" t="s">
        <v>194</v>
      </c>
      <c r="BA424" s="21" t="s">
        <v>194</v>
      </c>
      <c r="BB424" s="21" t="s">
        <v>180</v>
      </c>
      <c r="BC424" s="21">
        <v>0</v>
      </c>
      <c r="BD424" s="21">
        <v>0</v>
      </c>
      <c r="BE424" s="21">
        <v>0</v>
      </c>
      <c r="BF424" s="21" t="s">
        <v>194</v>
      </c>
      <c r="BG424" s="21" t="s">
        <v>194</v>
      </c>
      <c r="BH424" s="21" t="s">
        <v>194</v>
      </c>
      <c r="BI424" s="21" t="s">
        <v>180</v>
      </c>
      <c r="BJ424" s="21" t="s">
        <v>180</v>
      </c>
      <c r="BK424" s="21" t="s">
        <v>180</v>
      </c>
      <c r="BL424" s="21" t="s">
        <v>180</v>
      </c>
      <c r="BM424" s="21" t="s">
        <v>180</v>
      </c>
      <c r="BN424" s="21" t="s">
        <v>194</v>
      </c>
      <c r="BO424" s="21" t="s">
        <v>194</v>
      </c>
      <c r="BP424" s="21" t="s">
        <v>180</v>
      </c>
      <c r="BQ424" s="21" t="s">
        <v>180</v>
      </c>
      <c r="BR424" s="21" t="s">
        <v>201</v>
      </c>
      <c r="BS424" s="21" t="s">
        <v>194</v>
      </c>
      <c r="BT424" s="21">
        <v>0</v>
      </c>
      <c r="BU424" s="21">
        <v>0</v>
      </c>
      <c r="BV424" s="21" t="s">
        <v>180</v>
      </c>
      <c r="BW424" s="21" t="s">
        <v>180</v>
      </c>
      <c r="BX424" s="21" t="s">
        <v>180</v>
      </c>
      <c r="BY424" s="21" t="s">
        <v>180</v>
      </c>
      <c r="BZ424" s="21" t="s">
        <v>180</v>
      </c>
      <c r="CA424" s="21" t="s">
        <v>194</v>
      </c>
      <c r="CB424" s="21">
        <v>102540</v>
      </c>
      <c r="CC424" s="21">
        <v>102540</v>
      </c>
      <c r="CD424" s="11">
        <v>0</v>
      </c>
      <c r="CE424" s="11">
        <v>0</v>
      </c>
      <c r="CF424" s="11">
        <v>0</v>
      </c>
      <c r="CG424" s="11">
        <v>0</v>
      </c>
      <c r="CH424" s="11">
        <v>0</v>
      </c>
      <c r="CI424" s="11">
        <v>0</v>
      </c>
      <c r="CJ424" s="11" t="s">
        <v>194</v>
      </c>
      <c r="CK424" s="11" t="s">
        <v>194</v>
      </c>
      <c r="CL424" s="11" t="s">
        <v>194</v>
      </c>
      <c r="CM424" s="11" t="s">
        <v>180</v>
      </c>
      <c r="CN424" s="11" t="s">
        <v>180</v>
      </c>
      <c r="CO424" s="11" t="s">
        <v>180</v>
      </c>
      <c r="CP424" s="11">
        <v>0</v>
      </c>
      <c r="CQ424" s="11">
        <v>0</v>
      </c>
      <c r="CR424" s="11">
        <v>0</v>
      </c>
      <c r="CS424" s="11">
        <v>0</v>
      </c>
      <c r="CT424" s="11">
        <v>0</v>
      </c>
      <c r="CU424" s="11">
        <v>0</v>
      </c>
      <c r="CV424" s="11">
        <v>0</v>
      </c>
      <c r="CW424" s="11">
        <v>0</v>
      </c>
      <c r="CX424" s="22">
        <v>1025.4000000000001</v>
      </c>
      <c r="CY424" s="20" t="s">
        <v>191</v>
      </c>
      <c r="CZ424" s="21">
        <v>154310</v>
      </c>
      <c r="DA424" s="21" t="s">
        <v>180</v>
      </c>
      <c r="DB424" s="21">
        <v>0</v>
      </c>
      <c r="DC424" s="21">
        <v>0</v>
      </c>
      <c r="DD424" s="21" t="s">
        <v>201</v>
      </c>
      <c r="DE424" s="21" t="s">
        <v>201</v>
      </c>
      <c r="DF424" s="21" t="s">
        <v>180</v>
      </c>
      <c r="DG424" s="21" t="s">
        <v>180</v>
      </c>
      <c r="DH424" s="21">
        <v>154310</v>
      </c>
      <c r="DI424" s="21">
        <v>154310</v>
      </c>
      <c r="DJ424" s="11" t="s">
        <v>4011</v>
      </c>
      <c r="DK424" s="11" t="s">
        <v>180</v>
      </c>
      <c r="DL424" t="s">
        <v>180</v>
      </c>
      <c r="DM424" t="s">
        <v>180</v>
      </c>
      <c r="DN424" t="s">
        <v>180</v>
      </c>
      <c r="DO424" t="s">
        <v>180</v>
      </c>
      <c r="DP424" t="s">
        <v>180</v>
      </c>
      <c r="DQ424" t="s">
        <v>180</v>
      </c>
      <c r="DR424" t="s">
        <v>180</v>
      </c>
      <c r="DS424" t="s">
        <v>180</v>
      </c>
      <c r="DT424" t="s">
        <v>180</v>
      </c>
      <c r="DU424" t="s">
        <v>180</v>
      </c>
      <c r="DV424" t="s">
        <v>201</v>
      </c>
      <c r="DW424" t="s">
        <v>180</v>
      </c>
      <c r="DX424" t="s">
        <v>180</v>
      </c>
      <c r="DY424" t="s">
        <v>180</v>
      </c>
      <c r="DZ424" t="s">
        <v>180</v>
      </c>
      <c r="EA424" t="s">
        <v>201</v>
      </c>
      <c r="EB424" t="s">
        <v>180</v>
      </c>
      <c r="EC424" t="s">
        <v>201</v>
      </c>
      <c r="ED424" t="s">
        <v>200</v>
      </c>
      <c r="EE424" t="s">
        <v>180</v>
      </c>
      <c r="EF424" t="s">
        <v>180</v>
      </c>
      <c r="EG424">
        <v>0</v>
      </c>
      <c r="EH424" t="s">
        <v>229</v>
      </c>
      <c r="EI424">
        <v>0</v>
      </c>
      <c r="EJ424">
        <v>0</v>
      </c>
      <c r="EK424">
        <v>0</v>
      </c>
      <c r="EL424">
        <v>0</v>
      </c>
      <c r="EM424">
        <v>20052628</v>
      </c>
      <c r="EN424">
        <v>0</v>
      </c>
      <c r="EO424">
        <v>0</v>
      </c>
      <c r="EP424">
        <v>0</v>
      </c>
      <c r="EQ424">
        <v>0</v>
      </c>
      <c r="ER424">
        <v>0</v>
      </c>
      <c r="ES424">
        <v>0</v>
      </c>
      <c r="ET424">
        <v>0</v>
      </c>
      <c r="EU424">
        <v>0</v>
      </c>
      <c r="EV424" t="s">
        <v>180</v>
      </c>
      <c r="EW424" t="s">
        <v>180</v>
      </c>
      <c r="EX424" t="s">
        <v>180</v>
      </c>
      <c r="EY424" t="s">
        <v>180</v>
      </c>
      <c r="EZ424" t="s">
        <v>180</v>
      </c>
      <c r="FA424" t="s">
        <v>180</v>
      </c>
      <c r="FB424" t="s">
        <v>180</v>
      </c>
      <c r="FC424" t="s">
        <v>180</v>
      </c>
      <c r="FD424" t="s">
        <v>180</v>
      </c>
      <c r="FE424" t="s">
        <v>180</v>
      </c>
      <c r="FF424">
        <v>0</v>
      </c>
      <c r="FG424">
        <v>0</v>
      </c>
      <c r="FH424">
        <v>0</v>
      </c>
      <c r="FI424" t="s">
        <v>180</v>
      </c>
      <c r="FJ424" t="s">
        <v>180</v>
      </c>
      <c r="FK424" t="s">
        <v>180</v>
      </c>
      <c r="FL424" t="s">
        <v>180</v>
      </c>
      <c r="FM424">
        <v>0</v>
      </c>
      <c r="FN424" t="s">
        <v>180</v>
      </c>
      <c r="FO424" t="s">
        <v>180</v>
      </c>
      <c r="FP424">
        <v>0</v>
      </c>
      <c r="FQ424">
        <v>0</v>
      </c>
      <c r="FR424">
        <v>0</v>
      </c>
      <c r="FS424">
        <v>0</v>
      </c>
      <c r="FT424">
        <v>0</v>
      </c>
      <c r="FU424" t="s">
        <v>180</v>
      </c>
    </row>
    <row r="425" spans="1:177" x14ac:dyDescent="0.3">
      <c r="A425" s="1">
        <f t="shared" si="6"/>
        <v>420</v>
      </c>
      <c r="B425" s="1">
        <v>2</v>
      </c>
      <c r="C425" t="s">
        <v>4012</v>
      </c>
      <c r="D425" t="s">
        <v>180</v>
      </c>
      <c r="E425" s="1" t="s">
        <v>178</v>
      </c>
      <c r="H425" t="s">
        <v>4013</v>
      </c>
      <c r="I425" t="s">
        <v>180</v>
      </c>
      <c r="J425" t="s">
        <v>4014</v>
      </c>
      <c r="K425" t="s">
        <v>180</v>
      </c>
      <c r="L425" t="s">
        <v>183</v>
      </c>
      <c r="M425" t="s">
        <v>184</v>
      </c>
      <c r="N425" t="s">
        <v>185</v>
      </c>
      <c r="O425" t="s">
        <v>4015</v>
      </c>
      <c r="P425" t="s">
        <v>4016</v>
      </c>
      <c r="Q425" s="1">
        <v>115</v>
      </c>
      <c r="R425" s="1" t="s">
        <v>4008</v>
      </c>
      <c r="S425" t="s">
        <v>4017</v>
      </c>
      <c r="T425" t="s">
        <v>190</v>
      </c>
      <c r="U425">
        <v>62891</v>
      </c>
      <c r="V425" t="s">
        <v>201</v>
      </c>
      <c r="W425" t="s">
        <v>3043</v>
      </c>
      <c r="X425" t="s">
        <v>2513</v>
      </c>
      <c r="Y425" t="s">
        <v>3315</v>
      </c>
      <c r="Z425" t="s">
        <v>4018</v>
      </c>
      <c r="AA425" t="s">
        <v>180</v>
      </c>
      <c r="AB425" t="s">
        <v>4019</v>
      </c>
      <c r="AC425" t="s">
        <v>194</v>
      </c>
      <c r="AD425" t="s">
        <v>180</v>
      </c>
      <c r="AE425" t="s">
        <v>180</v>
      </c>
      <c r="AF425" t="s">
        <v>196</v>
      </c>
      <c r="AG425" t="s">
        <v>197</v>
      </c>
      <c r="AH425" t="s">
        <v>4020</v>
      </c>
      <c r="AI425" t="s">
        <v>180</v>
      </c>
      <c r="AJ425" s="1" t="s">
        <v>199</v>
      </c>
      <c r="AK425" t="s">
        <v>200</v>
      </c>
      <c r="AL425">
        <v>0</v>
      </c>
      <c r="AM425">
        <v>0</v>
      </c>
      <c r="AN425">
        <v>0</v>
      </c>
      <c r="AO425">
        <v>0</v>
      </c>
      <c r="AP425">
        <v>0.43</v>
      </c>
      <c r="AQ425">
        <v>0.43</v>
      </c>
      <c r="AR425">
        <v>0</v>
      </c>
      <c r="AS425" s="3">
        <v>123570</v>
      </c>
      <c r="AT425" s="3">
        <v>33350</v>
      </c>
      <c r="AU425" s="3">
        <v>90220</v>
      </c>
      <c r="AV425" s="3">
        <v>0</v>
      </c>
      <c r="AW425" s="3" t="s">
        <v>180</v>
      </c>
      <c r="AX425" s="3">
        <v>0</v>
      </c>
      <c r="AY425" s="3" t="s">
        <v>194</v>
      </c>
      <c r="AZ425" s="3" t="s">
        <v>194</v>
      </c>
      <c r="BA425" s="3" t="s">
        <v>194</v>
      </c>
      <c r="BB425" s="3" t="s">
        <v>180</v>
      </c>
      <c r="BC425" s="3">
        <v>0</v>
      </c>
      <c r="BD425" s="3">
        <v>0</v>
      </c>
      <c r="BE425" s="3">
        <v>0</v>
      </c>
      <c r="BF425" s="3" t="s">
        <v>194</v>
      </c>
      <c r="BG425" s="3" t="s">
        <v>194</v>
      </c>
      <c r="BH425" s="3" t="s">
        <v>194</v>
      </c>
      <c r="BI425" s="3" t="s">
        <v>180</v>
      </c>
      <c r="BJ425" s="3" t="s">
        <v>180</v>
      </c>
      <c r="BK425" s="3" t="s">
        <v>180</v>
      </c>
      <c r="BL425" s="3" t="s">
        <v>180</v>
      </c>
      <c r="BM425" s="3" t="s">
        <v>180</v>
      </c>
      <c r="BN425" s="3" t="s">
        <v>194</v>
      </c>
      <c r="BO425" s="3" t="s">
        <v>194</v>
      </c>
      <c r="BP425" s="3" t="s">
        <v>180</v>
      </c>
      <c r="BQ425" s="3" t="s">
        <v>180</v>
      </c>
      <c r="BR425" s="3" t="s">
        <v>201</v>
      </c>
      <c r="BS425" s="3" t="s">
        <v>194</v>
      </c>
      <c r="BT425" s="3">
        <v>0</v>
      </c>
      <c r="BU425" s="3">
        <v>0</v>
      </c>
      <c r="BV425" s="3" t="s">
        <v>180</v>
      </c>
      <c r="BW425" s="3" t="s">
        <v>180</v>
      </c>
      <c r="BX425" s="3" t="s">
        <v>180</v>
      </c>
      <c r="BY425" s="3" t="s">
        <v>180</v>
      </c>
      <c r="BZ425" s="3" t="s">
        <v>180</v>
      </c>
      <c r="CA425" s="3" t="s">
        <v>194</v>
      </c>
      <c r="CB425" s="3">
        <v>78460</v>
      </c>
      <c r="CC425" s="3">
        <v>78460</v>
      </c>
      <c r="CD425">
        <v>40000</v>
      </c>
      <c r="CE425">
        <v>40000</v>
      </c>
      <c r="CF425">
        <v>0</v>
      </c>
      <c r="CG425">
        <v>0</v>
      </c>
      <c r="CH425">
        <v>0</v>
      </c>
      <c r="CI425">
        <v>0</v>
      </c>
      <c r="CJ425" t="s">
        <v>194</v>
      </c>
      <c r="CK425" t="s">
        <v>194</v>
      </c>
      <c r="CL425" t="s">
        <v>194</v>
      </c>
      <c r="CM425" t="s">
        <v>180</v>
      </c>
      <c r="CN425" t="s">
        <v>180</v>
      </c>
      <c r="CO425" t="s">
        <v>180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 s="4">
        <v>835.7</v>
      </c>
      <c r="CY425" s="1" t="s">
        <v>201</v>
      </c>
      <c r="CZ425" s="3">
        <v>123570</v>
      </c>
      <c r="DA425" s="3" t="s">
        <v>180</v>
      </c>
      <c r="DB425" s="3">
        <v>0</v>
      </c>
      <c r="DC425" s="3">
        <v>0</v>
      </c>
      <c r="DD425" s="3" t="s">
        <v>201</v>
      </c>
      <c r="DE425" s="3" t="s">
        <v>201</v>
      </c>
      <c r="DF425" s="3" t="s">
        <v>180</v>
      </c>
      <c r="DG425" s="3" t="s">
        <v>180</v>
      </c>
      <c r="DH425" s="3">
        <v>78460</v>
      </c>
      <c r="DI425" s="3">
        <v>78460</v>
      </c>
      <c r="DJ425" t="s">
        <v>180</v>
      </c>
      <c r="DK425" t="s">
        <v>180</v>
      </c>
      <c r="DL425" t="s">
        <v>180</v>
      </c>
      <c r="DM425" t="s">
        <v>180</v>
      </c>
      <c r="DN425" t="s">
        <v>180</v>
      </c>
      <c r="DO425" t="s">
        <v>180</v>
      </c>
      <c r="DP425" t="s">
        <v>180</v>
      </c>
      <c r="DQ425" t="s">
        <v>180</v>
      </c>
      <c r="DR425" t="s">
        <v>180</v>
      </c>
      <c r="DS425" t="s">
        <v>180</v>
      </c>
      <c r="DT425" t="s">
        <v>180</v>
      </c>
      <c r="DU425" t="s">
        <v>180</v>
      </c>
      <c r="DV425" t="s">
        <v>201</v>
      </c>
      <c r="DW425" t="s">
        <v>180</v>
      </c>
      <c r="DX425" t="s">
        <v>180</v>
      </c>
      <c r="DY425" t="s">
        <v>180</v>
      </c>
      <c r="DZ425" t="s">
        <v>180</v>
      </c>
      <c r="EA425" t="s">
        <v>201</v>
      </c>
      <c r="EB425" t="s">
        <v>180</v>
      </c>
      <c r="EC425" t="s">
        <v>180</v>
      </c>
      <c r="ED425" t="s">
        <v>200</v>
      </c>
      <c r="EE425" t="s">
        <v>180</v>
      </c>
      <c r="EF425" t="s">
        <v>180</v>
      </c>
      <c r="EG425">
        <v>0</v>
      </c>
      <c r="EH425" t="s">
        <v>229</v>
      </c>
      <c r="EI425">
        <v>0</v>
      </c>
      <c r="EJ425">
        <v>0</v>
      </c>
      <c r="EK425">
        <v>0</v>
      </c>
      <c r="EL425">
        <v>0</v>
      </c>
      <c r="EM425">
        <v>20052650</v>
      </c>
      <c r="EN425">
        <v>0</v>
      </c>
      <c r="EO425">
        <v>0</v>
      </c>
      <c r="EP425">
        <v>0</v>
      </c>
      <c r="EQ425">
        <v>0</v>
      </c>
      <c r="ER425">
        <v>0</v>
      </c>
      <c r="ES425">
        <v>0</v>
      </c>
      <c r="ET425">
        <v>0</v>
      </c>
      <c r="EU425">
        <v>0</v>
      </c>
      <c r="EV425" t="s">
        <v>180</v>
      </c>
      <c r="EW425" t="s">
        <v>180</v>
      </c>
      <c r="EX425" t="s">
        <v>180</v>
      </c>
      <c r="EY425" t="s">
        <v>180</v>
      </c>
      <c r="EZ425" t="s">
        <v>180</v>
      </c>
      <c r="FA425" t="s">
        <v>180</v>
      </c>
      <c r="FB425" t="s">
        <v>180</v>
      </c>
      <c r="FC425" t="s">
        <v>180</v>
      </c>
      <c r="FD425" t="s">
        <v>180</v>
      </c>
      <c r="FE425" t="s">
        <v>180</v>
      </c>
      <c r="FF425">
        <v>0</v>
      </c>
      <c r="FG425">
        <v>0</v>
      </c>
      <c r="FH425">
        <v>0</v>
      </c>
      <c r="FI425" t="s">
        <v>180</v>
      </c>
      <c r="FJ425" t="s">
        <v>180</v>
      </c>
      <c r="FK425" t="s">
        <v>180</v>
      </c>
      <c r="FL425" t="s">
        <v>180</v>
      </c>
      <c r="FM425">
        <v>0</v>
      </c>
      <c r="FN425" t="s">
        <v>180</v>
      </c>
      <c r="FO425" t="s">
        <v>180</v>
      </c>
      <c r="FP425">
        <v>0</v>
      </c>
      <c r="FQ425">
        <v>0</v>
      </c>
      <c r="FR425">
        <v>0</v>
      </c>
      <c r="FS425">
        <v>0</v>
      </c>
      <c r="FT425">
        <v>0</v>
      </c>
      <c r="FU425" t="s">
        <v>180</v>
      </c>
    </row>
    <row r="426" spans="1:177" x14ac:dyDescent="0.3">
      <c r="A426" s="1">
        <f t="shared" si="6"/>
        <v>421</v>
      </c>
      <c r="B426" s="1">
        <v>3</v>
      </c>
      <c r="C426" t="s">
        <v>4021</v>
      </c>
      <c r="D426" t="s">
        <v>180</v>
      </c>
      <c r="E426" s="1" t="s">
        <v>178</v>
      </c>
      <c r="H426" t="s">
        <v>4022</v>
      </c>
      <c r="I426" t="s">
        <v>180</v>
      </c>
      <c r="J426" t="s">
        <v>4023</v>
      </c>
      <c r="K426" t="s">
        <v>4024</v>
      </c>
      <c r="L426" t="s">
        <v>183</v>
      </c>
      <c r="M426" t="s">
        <v>184</v>
      </c>
      <c r="N426" t="s">
        <v>4025</v>
      </c>
      <c r="O426" t="s">
        <v>4026</v>
      </c>
      <c r="P426" t="s">
        <v>4027</v>
      </c>
      <c r="Q426" s="1">
        <v>70</v>
      </c>
      <c r="R426" s="1" t="s">
        <v>4008</v>
      </c>
      <c r="S426" t="s">
        <v>4028</v>
      </c>
      <c r="T426" t="s">
        <v>270</v>
      </c>
      <c r="U426">
        <v>0</v>
      </c>
      <c r="V426" t="s">
        <v>180</v>
      </c>
      <c r="W426" t="s">
        <v>180</v>
      </c>
      <c r="X426" t="s">
        <v>180</v>
      </c>
      <c r="Y426" t="s">
        <v>180</v>
      </c>
      <c r="Z426" t="s">
        <v>194</v>
      </c>
      <c r="AA426" t="s">
        <v>180</v>
      </c>
      <c r="AB426" t="s">
        <v>194</v>
      </c>
      <c r="AC426" t="s">
        <v>194</v>
      </c>
      <c r="AD426" t="s">
        <v>180</v>
      </c>
      <c r="AE426" t="s">
        <v>180</v>
      </c>
      <c r="AF426" t="s">
        <v>196</v>
      </c>
      <c r="AG426" t="s">
        <v>197</v>
      </c>
      <c r="AH426" t="s">
        <v>4029</v>
      </c>
      <c r="AI426" t="s">
        <v>180</v>
      </c>
      <c r="AJ426" s="1" t="s">
        <v>199</v>
      </c>
      <c r="AK426" t="s">
        <v>200</v>
      </c>
      <c r="AL426">
        <v>0</v>
      </c>
      <c r="AM426">
        <v>0</v>
      </c>
      <c r="AN426">
        <v>0</v>
      </c>
      <c r="AO426">
        <v>0</v>
      </c>
      <c r="AP426">
        <v>2.78</v>
      </c>
      <c r="AQ426">
        <v>2.78</v>
      </c>
      <c r="AR426">
        <v>0</v>
      </c>
      <c r="AS426" s="3">
        <v>180510</v>
      </c>
      <c r="AT426" s="3">
        <v>48750</v>
      </c>
      <c r="AU426" s="3">
        <v>131760</v>
      </c>
      <c r="AV426" s="3">
        <v>0</v>
      </c>
      <c r="AW426" s="3" t="s">
        <v>180</v>
      </c>
      <c r="AX426" s="3">
        <v>0</v>
      </c>
      <c r="AY426" s="3" t="s">
        <v>194</v>
      </c>
      <c r="AZ426" s="3" t="s">
        <v>194</v>
      </c>
      <c r="BA426" s="3" t="s">
        <v>194</v>
      </c>
      <c r="BB426" s="3" t="s">
        <v>180</v>
      </c>
      <c r="BC426" s="3">
        <v>0</v>
      </c>
      <c r="BD426" s="3">
        <v>0</v>
      </c>
      <c r="BE426" s="3">
        <v>0</v>
      </c>
      <c r="BF426" s="3" t="s">
        <v>194</v>
      </c>
      <c r="BG426" s="3" t="s">
        <v>194</v>
      </c>
      <c r="BH426" s="3" t="s">
        <v>194</v>
      </c>
      <c r="BI426" s="3" t="s">
        <v>180</v>
      </c>
      <c r="BJ426" s="3" t="s">
        <v>180</v>
      </c>
      <c r="BK426" s="3" t="s">
        <v>180</v>
      </c>
      <c r="BL426" s="3" t="s">
        <v>180</v>
      </c>
      <c r="BM426" s="3" t="s">
        <v>180</v>
      </c>
      <c r="BN426" s="3" t="s">
        <v>194</v>
      </c>
      <c r="BO426" s="3" t="s">
        <v>194</v>
      </c>
      <c r="BP426" s="3" t="s">
        <v>180</v>
      </c>
      <c r="BQ426" s="3" t="s">
        <v>180</v>
      </c>
      <c r="BR426" s="3" t="s">
        <v>201</v>
      </c>
      <c r="BS426" s="3" t="s">
        <v>194</v>
      </c>
      <c r="BT426" s="3">
        <v>0</v>
      </c>
      <c r="BU426" s="3">
        <v>0</v>
      </c>
      <c r="BV426" s="3" t="s">
        <v>180</v>
      </c>
      <c r="BW426" s="3" t="s">
        <v>180</v>
      </c>
      <c r="BX426" s="3" t="s">
        <v>180</v>
      </c>
      <c r="BY426" s="3" t="s">
        <v>180</v>
      </c>
      <c r="BZ426" s="3" t="s">
        <v>180</v>
      </c>
      <c r="CA426" s="3" t="s">
        <v>194</v>
      </c>
      <c r="CB426" s="3">
        <v>118710</v>
      </c>
      <c r="CC426" s="3">
        <v>114630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 t="s">
        <v>194</v>
      </c>
      <c r="CK426" t="s">
        <v>194</v>
      </c>
      <c r="CL426" t="s">
        <v>194</v>
      </c>
      <c r="CM426" t="s">
        <v>180</v>
      </c>
      <c r="CN426" t="s">
        <v>180</v>
      </c>
      <c r="CO426" t="s">
        <v>180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 s="4">
        <v>1805.1</v>
      </c>
      <c r="CY426" s="1" t="s">
        <v>201</v>
      </c>
      <c r="CZ426" s="3">
        <v>180510</v>
      </c>
      <c r="DA426" s="3" t="s">
        <v>180</v>
      </c>
      <c r="DB426" s="3">
        <v>0</v>
      </c>
      <c r="DC426" s="3">
        <v>0</v>
      </c>
      <c r="DD426" s="3" t="s">
        <v>201</v>
      </c>
      <c r="DE426" s="3" t="s">
        <v>201</v>
      </c>
      <c r="DF426" s="3" t="s">
        <v>180</v>
      </c>
      <c r="DG426" s="3" t="s">
        <v>180</v>
      </c>
      <c r="DH426" s="3">
        <v>118710</v>
      </c>
      <c r="DI426" s="3">
        <v>114630</v>
      </c>
      <c r="DJ426" t="s">
        <v>180</v>
      </c>
      <c r="DK426" t="s">
        <v>180</v>
      </c>
      <c r="DL426" t="s">
        <v>180</v>
      </c>
      <c r="DM426" t="s">
        <v>180</v>
      </c>
      <c r="DN426" t="s">
        <v>180</v>
      </c>
      <c r="DO426" t="s">
        <v>180</v>
      </c>
      <c r="DP426" t="s">
        <v>180</v>
      </c>
      <c r="DQ426" t="s">
        <v>180</v>
      </c>
      <c r="DR426" t="s">
        <v>180</v>
      </c>
      <c r="DS426" t="s">
        <v>180</v>
      </c>
      <c r="DT426" t="s">
        <v>180</v>
      </c>
      <c r="DU426" t="s">
        <v>180</v>
      </c>
      <c r="DV426" t="s">
        <v>201</v>
      </c>
      <c r="DW426" t="s">
        <v>180</v>
      </c>
      <c r="DX426" t="s">
        <v>180</v>
      </c>
      <c r="DY426" t="s">
        <v>180</v>
      </c>
      <c r="DZ426" t="s">
        <v>180</v>
      </c>
      <c r="EA426" t="s">
        <v>201</v>
      </c>
      <c r="EB426" t="s">
        <v>180</v>
      </c>
      <c r="EC426" t="s">
        <v>201</v>
      </c>
      <c r="ED426" t="s">
        <v>200</v>
      </c>
      <c r="EE426" t="s">
        <v>180</v>
      </c>
      <c r="EF426" t="s">
        <v>180</v>
      </c>
      <c r="EG426">
        <v>0</v>
      </c>
      <c r="EH426" t="s">
        <v>202</v>
      </c>
      <c r="EI426">
        <v>0</v>
      </c>
      <c r="EJ426">
        <v>0</v>
      </c>
      <c r="EK426">
        <v>0</v>
      </c>
      <c r="EL426">
        <v>0</v>
      </c>
      <c r="EM426">
        <v>0</v>
      </c>
      <c r="EN426">
        <v>0</v>
      </c>
      <c r="EO426">
        <v>0</v>
      </c>
      <c r="EP426">
        <v>0</v>
      </c>
      <c r="EQ426">
        <v>0</v>
      </c>
      <c r="ER426">
        <v>0</v>
      </c>
      <c r="ES426">
        <v>0</v>
      </c>
      <c r="ET426">
        <v>0</v>
      </c>
      <c r="EU426">
        <v>0</v>
      </c>
      <c r="EV426" t="s">
        <v>180</v>
      </c>
      <c r="EW426" t="s">
        <v>180</v>
      </c>
      <c r="EX426" t="s">
        <v>180</v>
      </c>
      <c r="EY426" t="s">
        <v>180</v>
      </c>
      <c r="EZ426" t="s">
        <v>180</v>
      </c>
      <c r="FA426" t="s">
        <v>180</v>
      </c>
      <c r="FB426" t="s">
        <v>180</v>
      </c>
      <c r="FC426" t="s">
        <v>180</v>
      </c>
      <c r="FD426" t="s">
        <v>180</v>
      </c>
      <c r="FE426" t="s">
        <v>180</v>
      </c>
      <c r="FF426">
        <v>0</v>
      </c>
      <c r="FG426">
        <v>0</v>
      </c>
      <c r="FH426">
        <v>0</v>
      </c>
      <c r="FI426" t="s">
        <v>180</v>
      </c>
      <c r="FJ426" t="s">
        <v>180</v>
      </c>
      <c r="FK426" t="s">
        <v>180</v>
      </c>
      <c r="FL426" t="s">
        <v>180</v>
      </c>
      <c r="FM426">
        <v>0</v>
      </c>
      <c r="FN426" t="s">
        <v>180</v>
      </c>
      <c r="FO426" t="s">
        <v>180</v>
      </c>
      <c r="FP426">
        <v>0</v>
      </c>
      <c r="FQ426">
        <v>0</v>
      </c>
      <c r="FR426">
        <v>0</v>
      </c>
      <c r="FS426">
        <v>0</v>
      </c>
      <c r="FT426">
        <v>0</v>
      </c>
      <c r="FU426" t="s">
        <v>180</v>
      </c>
    </row>
    <row r="427" spans="1:177" x14ac:dyDescent="0.3">
      <c r="A427" s="1">
        <f t="shared" si="6"/>
        <v>422</v>
      </c>
      <c r="B427" s="1">
        <v>3</v>
      </c>
      <c r="C427" t="s">
        <v>4030</v>
      </c>
      <c r="D427" t="s">
        <v>180</v>
      </c>
      <c r="E427" s="1" t="s">
        <v>178</v>
      </c>
      <c r="H427" t="s">
        <v>4031</v>
      </c>
      <c r="I427" t="s">
        <v>180</v>
      </c>
      <c r="J427" t="s">
        <v>1387</v>
      </c>
      <c r="K427" t="s">
        <v>180</v>
      </c>
      <c r="L427" t="s">
        <v>183</v>
      </c>
      <c r="M427" t="s">
        <v>184</v>
      </c>
      <c r="N427" t="s">
        <v>185</v>
      </c>
      <c r="O427" t="s">
        <v>4032</v>
      </c>
      <c r="P427" t="s">
        <v>4033</v>
      </c>
      <c r="Q427" s="1">
        <v>8</v>
      </c>
      <c r="R427" s="1" t="s">
        <v>4008</v>
      </c>
      <c r="S427" t="s">
        <v>4034</v>
      </c>
      <c r="T427" t="s">
        <v>270</v>
      </c>
      <c r="U427">
        <v>30000</v>
      </c>
      <c r="V427" t="s">
        <v>191</v>
      </c>
      <c r="W427" t="s">
        <v>180</v>
      </c>
      <c r="X427" t="s">
        <v>2410</v>
      </c>
      <c r="Y427" t="s">
        <v>3941</v>
      </c>
      <c r="Z427" t="s">
        <v>194</v>
      </c>
      <c r="AA427" t="s">
        <v>180</v>
      </c>
      <c r="AB427" t="s">
        <v>4035</v>
      </c>
      <c r="AC427" t="s">
        <v>194</v>
      </c>
      <c r="AD427" t="s">
        <v>180</v>
      </c>
      <c r="AE427" t="s">
        <v>180</v>
      </c>
      <c r="AF427" t="s">
        <v>196</v>
      </c>
      <c r="AG427" t="s">
        <v>197</v>
      </c>
      <c r="AH427" t="s">
        <v>4036</v>
      </c>
      <c r="AI427" t="s">
        <v>180</v>
      </c>
      <c r="AJ427" s="1" t="s">
        <v>199</v>
      </c>
      <c r="AK427" t="s">
        <v>200</v>
      </c>
      <c r="AL427">
        <v>0</v>
      </c>
      <c r="AM427">
        <v>0</v>
      </c>
      <c r="AN427">
        <v>0</v>
      </c>
      <c r="AO427">
        <v>0</v>
      </c>
      <c r="AP427">
        <v>0.35</v>
      </c>
      <c r="AQ427">
        <v>0.35</v>
      </c>
      <c r="AR427">
        <v>0</v>
      </c>
      <c r="AS427" s="3">
        <v>65200</v>
      </c>
      <c r="AT427" s="3">
        <v>28130</v>
      </c>
      <c r="AU427" s="3">
        <v>37070</v>
      </c>
      <c r="AV427" s="3">
        <v>0</v>
      </c>
      <c r="AW427" s="3" t="s">
        <v>180</v>
      </c>
      <c r="AX427" s="3">
        <v>0</v>
      </c>
      <c r="AY427" s="3" t="s">
        <v>194</v>
      </c>
      <c r="AZ427" s="3" t="s">
        <v>194</v>
      </c>
      <c r="BA427" s="3" t="s">
        <v>194</v>
      </c>
      <c r="BB427" s="3" t="s">
        <v>180</v>
      </c>
      <c r="BC427" s="3">
        <v>0</v>
      </c>
      <c r="BD427" s="3">
        <v>0</v>
      </c>
      <c r="BE427" s="3">
        <v>0</v>
      </c>
      <c r="BF427" s="3" t="s">
        <v>194</v>
      </c>
      <c r="BG427" s="3" t="s">
        <v>194</v>
      </c>
      <c r="BH427" s="3" t="s">
        <v>194</v>
      </c>
      <c r="BI427" s="3" t="s">
        <v>180</v>
      </c>
      <c r="BJ427" s="3" t="s">
        <v>180</v>
      </c>
      <c r="BK427" s="3" t="s">
        <v>180</v>
      </c>
      <c r="BL427" s="3" t="s">
        <v>180</v>
      </c>
      <c r="BM427" s="3" t="s">
        <v>180</v>
      </c>
      <c r="BN427" s="3" t="s">
        <v>194</v>
      </c>
      <c r="BO427" s="3" t="s">
        <v>194</v>
      </c>
      <c r="BP427" s="3" t="s">
        <v>180</v>
      </c>
      <c r="BQ427" s="3" t="s">
        <v>180</v>
      </c>
      <c r="BR427" s="3" t="s">
        <v>201</v>
      </c>
      <c r="BS427" s="3" t="s">
        <v>194</v>
      </c>
      <c r="BT427" s="3">
        <v>0</v>
      </c>
      <c r="BU427" s="3">
        <v>0</v>
      </c>
      <c r="BV427" s="3" t="s">
        <v>180</v>
      </c>
      <c r="BW427" s="3" t="s">
        <v>180</v>
      </c>
      <c r="BX427" s="3" t="s">
        <v>180</v>
      </c>
      <c r="BY427" s="3" t="s">
        <v>180</v>
      </c>
      <c r="BZ427" s="3" t="s">
        <v>180</v>
      </c>
      <c r="CA427" s="3" t="s">
        <v>194</v>
      </c>
      <c r="CB427" s="3">
        <v>65200</v>
      </c>
      <c r="CC427" s="3">
        <v>65200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 t="s">
        <v>194</v>
      </c>
      <c r="CK427" t="s">
        <v>194</v>
      </c>
      <c r="CL427" t="s">
        <v>194</v>
      </c>
      <c r="CM427" t="s">
        <v>180</v>
      </c>
      <c r="CN427" t="s">
        <v>180</v>
      </c>
      <c r="CO427" t="s">
        <v>180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 s="4">
        <v>652</v>
      </c>
      <c r="CY427" s="1" t="s">
        <v>201</v>
      </c>
      <c r="CZ427" s="3">
        <v>65200</v>
      </c>
      <c r="DA427" s="3" t="s">
        <v>197</v>
      </c>
      <c r="DB427" s="3">
        <v>0</v>
      </c>
      <c r="DC427" s="3">
        <v>0</v>
      </c>
      <c r="DD427" s="3" t="s">
        <v>201</v>
      </c>
      <c r="DE427" s="3" t="s">
        <v>201</v>
      </c>
      <c r="DF427" s="3" t="s">
        <v>180</v>
      </c>
      <c r="DG427" s="3" t="s">
        <v>180</v>
      </c>
      <c r="DH427" s="3">
        <v>65200</v>
      </c>
      <c r="DI427" s="3">
        <v>65200</v>
      </c>
      <c r="DJ427" t="s">
        <v>180</v>
      </c>
      <c r="DK427" t="s">
        <v>180</v>
      </c>
      <c r="DL427" t="s">
        <v>180</v>
      </c>
      <c r="DM427" t="s">
        <v>180</v>
      </c>
      <c r="DN427" t="s">
        <v>180</v>
      </c>
      <c r="DO427" t="s">
        <v>180</v>
      </c>
      <c r="DP427" t="s">
        <v>180</v>
      </c>
      <c r="DQ427" t="s">
        <v>180</v>
      </c>
      <c r="DR427" t="s">
        <v>180</v>
      </c>
      <c r="DS427" t="s">
        <v>180</v>
      </c>
      <c r="DT427" t="s">
        <v>180</v>
      </c>
      <c r="DU427" t="s">
        <v>180</v>
      </c>
      <c r="DV427" t="s">
        <v>201</v>
      </c>
      <c r="DW427" t="s">
        <v>180</v>
      </c>
      <c r="DX427" t="s">
        <v>180</v>
      </c>
      <c r="DY427" t="s">
        <v>180</v>
      </c>
      <c r="DZ427" t="s">
        <v>180</v>
      </c>
      <c r="EA427" t="s">
        <v>201</v>
      </c>
      <c r="EB427" t="s">
        <v>180</v>
      </c>
      <c r="EC427" t="s">
        <v>201</v>
      </c>
      <c r="ED427" t="s">
        <v>200</v>
      </c>
      <c r="EE427" t="s">
        <v>180</v>
      </c>
      <c r="EF427" t="s">
        <v>180</v>
      </c>
      <c r="EG427">
        <v>0</v>
      </c>
      <c r="EH427" t="s">
        <v>202</v>
      </c>
      <c r="EI427">
        <v>0</v>
      </c>
      <c r="EJ427">
        <v>0</v>
      </c>
      <c r="EK427">
        <v>0</v>
      </c>
      <c r="EL427">
        <v>0</v>
      </c>
      <c r="EM427">
        <v>20052663</v>
      </c>
      <c r="EN427">
        <v>0</v>
      </c>
      <c r="EO427">
        <v>0</v>
      </c>
      <c r="EP427">
        <v>0</v>
      </c>
      <c r="EQ427">
        <v>0</v>
      </c>
      <c r="ER427">
        <v>0</v>
      </c>
      <c r="ES427">
        <v>0</v>
      </c>
      <c r="ET427">
        <v>0</v>
      </c>
      <c r="EU427">
        <v>0</v>
      </c>
      <c r="EV427" t="s">
        <v>180</v>
      </c>
      <c r="EW427" t="s">
        <v>180</v>
      </c>
      <c r="EX427" t="s">
        <v>180</v>
      </c>
      <c r="EY427" t="s">
        <v>180</v>
      </c>
      <c r="EZ427" t="s">
        <v>180</v>
      </c>
      <c r="FA427" t="s">
        <v>180</v>
      </c>
      <c r="FB427" t="s">
        <v>180</v>
      </c>
      <c r="FC427" t="s">
        <v>180</v>
      </c>
      <c r="FD427" t="s">
        <v>180</v>
      </c>
      <c r="FE427" t="s">
        <v>180</v>
      </c>
      <c r="FF427">
        <v>0</v>
      </c>
      <c r="FG427">
        <v>0</v>
      </c>
      <c r="FH427">
        <v>0</v>
      </c>
      <c r="FI427" t="s">
        <v>180</v>
      </c>
      <c r="FJ427" t="s">
        <v>180</v>
      </c>
      <c r="FK427" t="s">
        <v>180</v>
      </c>
      <c r="FL427" t="s">
        <v>180</v>
      </c>
      <c r="FM427">
        <v>0</v>
      </c>
      <c r="FN427" t="s">
        <v>180</v>
      </c>
      <c r="FO427" t="s">
        <v>180</v>
      </c>
      <c r="FP427">
        <v>0</v>
      </c>
      <c r="FQ427">
        <v>0</v>
      </c>
      <c r="FR427">
        <v>0</v>
      </c>
      <c r="FS427">
        <v>0</v>
      </c>
      <c r="FT427">
        <v>0</v>
      </c>
      <c r="FU427" t="s">
        <v>180</v>
      </c>
    </row>
    <row r="428" spans="1:177" x14ac:dyDescent="0.3">
      <c r="A428" s="1">
        <f t="shared" si="6"/>
        <v>423</v>
      </c>
      <c r="B428" s="1">
        <v>2</v>
      </c>
      <c r="C428" t="s">
        <v>4037</v>
      </c>
      <c r="D428" t="s">
        <v>180</v>
      </c>
      <c r="E428" s="1" t="s">
        <v>178</v>
      </c>
      <c r="H428" t="s">
        <v>4038</v>
      </c>
      <c r="I428" t="s">
        <v>180</v>
      </c>
      <c r="J428" t="s">
        <v>4039</v>
      </c>
      <c r="K428" t="s">
        <v>180</v>
      </c>
      <c r="L428" t="s">
        <v>183</v>
      </c>
      <c r="M428" t="s">
        <v>184</v>
      </c>
      <c r="N428" t="s">
        <v>185</v>
      </c>
      <c r="O428" t="s">
        <v>4040</v>
      </c>
      <c r="P428" t="s">
        <v>4041</v>
      </c>
      <c r="Q428" s="1">
        <v>42</v>
      </c>
      <c r="R428" s="1" t="s">
        <v>4042</v>
      </c>
      <c r="S428" t="s">
        <v>4043</v>
      </c>
      <c r="T428" t="s">
        <v>190</v>
      </c>
      <c r="U428">
        <v>0</v>
      </c>
      <c r="V428" t="s">
        <v>201</v>
      </c>
      <c r="W428" t="s">
        <v>967</v>
      </c>
      <c r="X428" t="s">
        <v>920</v>
      </c>
      <c r="Y428" t="s">
        <v>4044</v>
      </c>
      <c r="Z428" t="s">
        <v>1997</v>
      </c>
      <c r="AA428" t="s">
        <v>180</v>
      </c>
      <c r="AB428" t="s">
        <v>1058</v>
      </c>
      <c r="AC428" t="s">
        <v>194</v>
      </c>
      <c r="AD428" t="s">
        <v>180</v>
      </c>
      <c r="AE428" t="s">
        <v>180</v>
      </c>
      <c r="AF428" t="s">
        <v>196</v>
      </c>
      <c r="AG428" t="s">
        <v>197</v>
      </c>
      <c r="AH428" t="s">
        <v>4045</v>
      </c>
      <c r="AI428" t="s">
        <v>180</v>
      </c>
      <c r="AJ428" s="1" t="s">
        <v>199</v>
      </c>
      <c r="AK428" t="s">
        <v>200</v>
      </c>
      <c r="AL428">
        <v>0</v>
      </c>
      <c r="AM428">
        <v>0</v>
      </c>
      <c r="AN428">
        <v>0</v>
      </c>
      <c r="AO428">
        <v>0</v>
      </c>
      <c r="AP428">
        <v>0.49</v>
      </c>
      <c r="AQ428">
        <v>0.49</v>
      </c>
      <c r="AR428">
        <v>0</v>
      </c>
      <c r="AS428" s="3">
        <v>148850</v>
      </c>
      <c r="AT428" s="3">
        <v>33750</v>
      </c>
      <c r="AU428" s="3">
        <v>115100</v>
      </c>
      <c r="AV428" s="3">
        <v>0</v>
      </c>
      <c r="AW428" s="3" t="s">
        <v>180</v>
      </c>
      <c r="AX428" s="3">
        <v>0</v>
      </c>
      <c r="AY428" s="3" t="s">
        <v>194</v>
      </c>
      <c r="AZ428" s="3" t="s">
        <v>194</v>
      </c>
      <c r="BA428" s="3" t="s">
        <v>194</v>
      </c>
      <c r="BB428" s="3" t="s">
        <v>180</v>
      </c>
      <c r="BC428" s="3">
        <v>0</v>
      </c>
      <c r="BD428" s="3">
        <v>0</v>
      </c>
      <c r="BE428" s="3">
        <v>0</v>
      </c>
      <c r="BF428" s="3" t="s">
        <v>194</v>
      </c>
      <c r="BG428" s="3" t="s">
        <v>194</v>
      </c>
      <c r="BH428" s="3" t="s">
        <v>194</v>
      </c>
      <c r="BI428" s="3" t="s">
        <v>180</v>
      </c>
      <c r="BJ428" s="3" t="s">
        <v>180</v>
      </c>
      <c r="BK428" s="3" t="s">
        <v>180</v>
      </c>
      <c r="BL428" s="3" t="s">
        <v>180</v>
      </c>
      <c r="BM428" s="3" t="s">
        <v>180</v>
      </c>
      <c r="BN428" s="3" t="s">
        <v>194</v>
      </c>
      <c r="BO428" s="3" t="s">
        <v>194</v>
      </c>
      <c r="BP428" s="3" t="s">
        <v>180</v>
      </c>
      <c r="BQ428" s="3" t="s">
        <v>180</v>
      </c>
      <c r="BR428" s="3" t="s">
        <v>201</v>
      </c>
      <c r="BS428" s="3" t="s">
        <v>194</v>
      </c>
      <c r="BT428" s="3">
        <v>0</v>
      </c>
      <c r="BU428" s="3">
        <v>0</v>
      </c>
      <c r="BV428" s="3" t="s">
        <v>180</v>
      </c>
      <c r="BW428" s="3" t="s">
        <v>180</v>
      </c>
      <c r="BX428" s="3" t="s">
        <v>180</v>
      </c>
      <c r="BY428" s="3" t="s">
        <v>180</v>
      </c>
      <c r="BZ428" s="3" t="s">
        <v>180</v>
      </c>
      <c r="CA428" s="3" t="s">
        <v>194</v>
      </c>
      <c r="CB428" s="3">
        <v>148850</v>
      </c>
      <c r="CC428" s="3">
        <v>148850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 t="s">
        <v>194</v>
      </c>
      <c r="CK428" t="s">
        <v>194</v>
      </c>
      <c r="CL428" t="s">
        <v>194</v>
      </c>
      <c r="CM428" t="s">
        <v>180</v>
      </c>
      <c r="CN428" t="s">
        <v>180</v>
      </c>
      <c r="CO428" t="s">
        <v>180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 s="4">
        <v>1488.5</v>
      </c>
      <c r="CY428" s="1" t="s">
        <v>201</v>
      </c>
      <c r="CZ428" s="3">
        <v>148850</v>
      </c>
      <c r="DA428" s="3" t="s">
        <v>180</v>
      </c>
      <c r="DB428" s="3">
        <v>0</v>
      </c>
      <c r="DC428" s="3">
        <v>0</v>
      </c>
      <c r="DD428" s="3" t="s">
        <v>201</v>
      </c>
      <c r="DE428" s="3" t="s">
        <v>201</v>
      </c>
      <c r="DF428" s="3" t="s">
        <v>180</v>
      </c>
      <c r="DG428" s="3" t="s">
        <v>180</v>
      </c>
      <c r="DH428" s="3">
        <v>148850</v>
      </c>
      <c r="DI428" s="3">
        <v>148850</v>
      </c>
      <c r="DJ428" t="s">
        <v>180</v>
      </c>
      <c r="DK428" t="s">
        <v>180</v>
      </c>
      <c r="DL428" t="s">
        <v>180</v>
      </c>
      <c r="DM428" t="s">
        <v>180</v>
      </c>
      <c r="DN428" t="s">
        <v>180</v>
      </c>
      <c r="DO428" t="s">
        <v>180</v>
      </c>
      <c r="DP428" t="s">
        <v>180</v>
      </c>
      <c r="DQ428" t="s">
        <v>180</v>
      </c>
      <c r="DR428" t="s">
        <v>180</v>
      </c>
      <c r="DS428" t="s">
        <v>180</v>
      </c>
      <c r="DT428" t="s">
        <v>180</v>
      </c>
      <c r="DU428" t="s">
        <v>180</v>
      </c>
      <c r="DV428" t="s">
        <v>201</v>
      </c>
      <c r="DW428" t="s">
        <v>180</v>
      </c>
      <c r="DX428" t="s">
        <v>180</v>
      </c>
      <c r="DY428" t="s">
        <v>180</v>
      </c>
      <c r="DZ428" t="s">
        <v>180</v>
      </c>
      <c r="EA428" t="s">
        <v>201</v>
      </c>
      <c r="EB428" t="s">
        <v>180</v>
      </c>
      <c r="EC428" t="s">
        <v>201</v>
      </c>
      <c r="ED428" t="s">
        <v>200</v>
      </c>
      <c r="EE428" t="s">
        <v>180</v>
      </c>
      <c r="EF428" t="s">
        <v>180</v>
      </c>
      <c r="EG428">
        <v>0</v>
      </c>
      <c r="EH428" t="s">
        <v>229</v>
      </c>
      <c r="EI428">
        <v>0</v>
      </c>
      <c r="EJ428">
        <v>0</v>
      </c>
      <c r="EK428">
        <v>0</v>
      </c>
      <c r="EL428">
        <v>0</v>
      </c>
      <c r="EM428">
        <v>20050310</v>
      </c>
      <c r="EN428">
        <v>0</v>
      </c>
      <c r="EO428">
        <v>0</v>
      </c>
      <c r="EP428">
        <v>0</v>
      </c>
      <c r="EQ428">
        <v>0</v>
      </c>
      <c r="ER428">
        <v>0</v>
      </c>
      <c r="ES428">
        <v>0</v>
      </c>
      <c r="ET428">
        <v>0</v>
      </c>
      <c r="EU428">
        <v>0</v>
      </c>
      <c r="EV428" t="s">
        <v>180</v>
      </c>
      <c r="EW428" t="s">
        <v>180</v>
      </c>
      <c r="EX428" t="s">
        <v>180</v>
      </c>
      <c r="EY428" t="s">
        <v>180</v>
      </c>
      <c r="EZ428" t="s">
        <v>180</v>
      </c>
      <c r="FA428" t="s">
        <v>180</v>
      </c>
      <c r="FB428" t="s">
        <v>180</v>
      </c>
      <c r="FC428" t="s">
        <v>180</v>
      </c>
      <c r="FD428" t="s">
        <v>180</v>
      </c>
      <c r="FE428" t="s">
        <v>180</v>
      </c>
      <c r="FF428">
        <v>0</v>
      </c>
      <c r="FG428">
        <v>0</v>
      </c>
      <c r="FH428">
        <v>0</v>
      </c>
      <c r="FI428" t="s">
        <v>180</v>
      </c>
      <c r="FJ428" t="s">
        <v>180</v>
      </c>
      <c r="FK428" t="s">
        <v>180</v>
      </c>
      <c r="FL428" t="s">
        <v>180</v>
      </c>
      <c r="FM428">
        <v>0</v>
      </c>
      <c r="FN428" t="s">
        <v>180</v>
      </c>
      <c r="FO428" t="s">
        <v>180</v>
      </c>
      <c r="FP428">
        <v>0</v>
      </c>
      <c r="FQ428">
        <v>0</v>
      </c>
      <c r="FR428">
        <v>0</v>
      </c>
      <c r="FS428">
        <v>0</v>
      </c>
      <c r="FT428">
        <v>0</v>
      </c>
      <c r="FU428" t="s">
        <v>180</v>
      </c>
    </row>
    <row r="429" spans="1:177" x14ac:dyDescent="0.3">
      <c r="A429" s="1">
        <f t="shared" si="6"/>
        <v>424</v>
      </c>
      <c r="B429" s="1">
        <v>2</v>
      </c>
      <c r="C429" t="s">
        <v>4046</v>
      </c>
      <c r="D429" t="s">
        <v>180</v>
      </c>
      <c r="E429" s="1" t="s">
        <v>178</v>
      </c>
      <c r="H429" t="s">
        <v>535</v>
      </c>
      <c r="I429" t="s">
        <v>180</v>
      </c>
      <c r="J429" t="s">
        <v>536</v>
      </c>
      <c r="K429" t="s">
        <v>180</v>
      </c>
      <c r="L429" t="s">
        <v>183</v>
      </c>
      <c r="M429" t="s">
        <v>184</v>
      </c>
      <c r="N429" t="s">
        <v>185</v>
      </c>
      <c r="O429" t="s">
        <v>4047</v>
      </c>
      <c r="P429" t="s">
        <v>4048</v>
      </c>
      <c r="Q429" s="1">
        <v>68</v>
      </c>
      <c r="R429" s="1" t="s">
        <v>4042</v>
      </c>
      <c r="S429" t="s">
        <v>4049</v>
      </c>
      <c r="T429" t="s">
        <v>190</v>
      </c>
      <c r="U429">
        <v>0</v>
      </c>
      <c r="V429" t="s">
        <v>180</v>
      </c>
      <c r="W429" t="s">
        <v>180</v>
      </c>
      <c r="X429" t="s">
        <v>180</v>
      </c>
      <c r="Y429" t="s">
        <v>180</v>
      </c>
      <c r="Z429" t="s">
        <v>194</v>
      </c>
      <c r="AA429" t="s">
        <v>180</v>
      </c>
      <c r="AB429" t="s">
        <v>194</v>
      </c>
      <c r="AC429" t="s">
        <v>194</v>
      </c>
      <c r="AD429" t="s">
        <v>180</v>
      </c>
      <c r="AE429" t="s">
        <v>180</v>
      </c>
      <c r="AF429" t="s">
        <v>196</v>
      </c>
      <c r="AG429" t="s">
        <v>197</v>
      </c>
      <c r="AH429" t="s">
        <v>4050</v>
      </c>
      <c r="AI429" t="s">
        <v>180</v>
      </c>
      <c r="AJ429" s="1" t="s">
        <v>199</v>
      </c>
      <c r="AK429" t="s">
        <v>243</v>
      </c>
      <c r="AL429">
        <v>0</v>
      </c>
      <c r="AM429">
        <v>0</v>
      </c>
      <c r="AN429">
        <v>0</v>
      </c>
      <c r="AO429">
        <v>0</v>
      </c>
      <c r="AP429">
        <v>0.27</v>
      </c>
      <c r="AQ429">
        <v>0.27</v>
      </c>
      <c r="AR429">
        <v>0</v>
      </c>
      <c r="AS429" s="3">
        <v>102840</v>
      </c>
      <c r="AT429" s="3">
        <v>28250</v>
      </c>
      <c r="AU429" s="3">
        <v>74590</v>
      </c>
      <c r="AV429" s="3">
        <v>0</v>
      </c>
      <c r="AW429" s="3" t="s">
        <v>180</v>
      </c>
      <c r="AX429" s="3">
        <v>0</v>
      </c>
      <c r="AY429" s="3" t="s">
        <v>194</v>
      </c>
      <c r="AZ429" s="3" t="s">
        <v>194</v>
      </c>
      <c r="BA429" s="3" t="s">
        <v>194</v>
      </c>
      <c r="BB429" s="3" t="s">
        <v>180</v>
      </c>
      <c r="BC429" s="3">
        <v>0</v>
      </c>
      <c r="BD429" s="3">
        <v>0</v>
      </c>
      <c r="BE429" s="3">
        <v>0</v>
      </c>
      <c r="BF429" s="3" t="s">
        <v>194</v>
      </c>
      <c r="BG429" s="3" t="s">
        <v>194</v>
      </c>
      <c r="BH429" s="3" t="s">
        <v>194</v>
      </c>
      <c r="BI429" s="3" t="s">
        <v>180</v>
      </c>
      <c r="BJ429" s="3" t="s">
        <v>180</v>
      </c>
      <c r="BK429" s="3" t="s">
        <v>180</v>
      </c>
      <c r="BL429" s="3" t="s">
        <v>180</v>
      </c>
      <c r="BM429" s="3" t="s">
        <v>180</v>
      </c>
      <c r="BN429" s="3" t="s">
        <v>194</v>
      </c>
      <c r="BO429" s="3" t="s">
        <v>194</v>
      </c>
      <c r="BP429" s="3" t="s">
        <v>180</v>
      </c>
      <c r="BQ429" s="3" t="s">
        <v>180</v>
      </c>
      <c r="BR429" s="3" t="s">
        <v>201</v>
      </c>
      <c r="BS429" s="3" t="s">
        <v>194</v>
      </c>
      <c r="BT429" s="3">
        <v>0</v>
      </c>
      <c r="BU429" s="3">
        <v>0</v>
      </c>
      <c r="BV429" s="3" t="s">
        <v>180</v>
      </c>
      <c r="BW429" s="3" t="s">
        <v>180</v>
      </c>
      <c r="BX429" s="3" t="s">
        <v>180</v>
      </c>
      <c r="BY429" s="3" t="s">
        <v>180</v>
      </c>
      <c r="BZ429" s="3" t="s">
        <v>180</v>
      </c>
      <c r="CA429" s="3" t="s">
        <v>194</v>
      </c>
      <c r="CB429" s="3">
        <v>0</v>
      </c>
      <c r="CC429" s="3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 t="s">
        <v>194</v>
      </c>
      <c r="CK429" t="s">
        <v>194</v>
      </c>
      <c r="CL429" t="s">
        <v>194</v>
      </c>
      <c r="CM429" t="s">
        <v>180</v>
      </c>
      <c r="CN429" t="s">
        <v>180</v>
      </c>
      <c r="CO429" t="s">
        <v>180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 s="4">
        <v>1028.4000000000001</v>
      </c>
      <c r="CY429" s="1" t="s">
        <v>201</v>
      </c>
      <c r="CZ429" s="3">
        <v>102840</v>
      </c>
      <c r="DA429" s="3" t="s">
        <v>180</v>
      </c>
      <c r="DB429" s="3">
        <v>0</v>
      </c>
      <c r="DC429" s="3">
        <v>0</v>
      </c>
      <c r="DD429" s="3" t="s">
        <v>201</v>
      </c>
      <c r="DE429" s="3" t="s">
        <v>201</v>
      </c>
      <c r="DF429" s="3" t="s">
        <v>180</v>
      </c>
      <c r="DG429" s="3" t="s">
        <v>180</v>
      </c>
      <c r="DH429" s="3">
        <v>0</v>
      </c>
      <c r="DI429" s="3">
        <v>0</v>
      </c>
      <c r="DJ429" t="s">
        <v>180</v>
      </c>
      <c r="DK429" t="s">
        <v>180</v>
      </c>
      <c r="DL429" t="s">
        <v>180</v>
      </c>
      <c r="DM429" t="s">
        <v>180</v>
      </c>
      <c r="DN429" t="s">
        <v>180</v>
      </c>
      <c r="DO429" t="s">
        <v>180</v>
      </c>
      <c r="DP429" t="s">
        <v>180</v>
      </c>
      <c r="DQ429" t="s">
        <v>180</v>
      </c>
      <c r="DR429" t="s">
        <v>180</v>
      </c>
      <c r="DS429" t="s">
        <v>180</v>
      </c>
      <c r="DT429" t="s">
        <v>180</v>
      </c>
      <c r="DU429" t="s">
        <v>180</v>
      </c>
      <c r="DV429" t="s">
        <v>201</v>
      </c>
      <c r="DW429" t="s">
        <v>180</v>
      </c>
      <c r="DX429" t="s">
        <v>180</v>
      </c>
      <c r="DY429" t="s">
        <v>180</v>
      </c>
      <c r="DZ429" t="s">
        <v>180</v>
      </c>
      <c r="EA429" t="s">
        <v>201</v>
      </c>
      <c r="EB429" t="s">
        <v>180</v>
      </c>
      <c r="EC429" t="s">
        <v>201</v>
      </c>
      <c r="ED429" t="s">
        <v>201</v>
      </c>
      <c r="EE429" t="s">
        <v>197</v>
      </c>
      <c r="EF429" t="s">
        <v>2748</v>
      </c>
      <c r="EG429">
        <v>0</v>
      </c>
      <c r="EH429" t="s">
        <v>180</v>
      </c>
      <c r="EI429">
        <v>0</v>
      </c>
      <c r="EJ429">
        <v>0</v>
      </c>
      <c r="EK429">
        <v>0</v>
      </c>
      <c r="EL429">
        <v>0</v>
      </c>
      <c r="EM429">
        <v>20053256</v>
      </c>
      <c r="EN429">
        <v>0</v>
      </c>
      <c r="EO429">
        <v>0</v>
      </c>
      <c r="EP429">
        <v>0</v>
      </c>
      <c r="EQ429">
        <v>0</v>
      </c>
      <c r="ER429">
        <v>0</v>
      </c>
      <c r="ES429">
        <v>0</v>
      </c>
      <c r="ET429">
        <v>0</v>
      </c>
      <c r="EU429">
        <v>0</v>
      </c>
      <c r="EV429" t="s">
        <v>180</v>
      </c>
      <c r="EW429" t="s">
        <v>180</v>
      </c>
      <c r="EX429" t="s">
        <v>180</v>
      </c>
      <c r="EY429" t="s">
        <v>180</v>
      </c>
      <c r="EZ429" t="s">
        <v>180</v>
      </c>
      <c r="FA429" t="s">
        <v>180</v>
      </c>
      <c r="FB429" t="s">
        <v>180</v>
      </c>
      <c r="FC429" t="s">
        <v>180</v>
      </c>
      <c r="FD429" t="s">
        <v>180</v>
      </c>
      <c r="FE429" t="s">
        <v>180</v>
      </c>
      <c r="FF429">
        <v>0</v>
      </c>
      <c r="FG429">
        <v>0</v>
      </c>
      <c r="FH429">
        <v>0</v>
      </c>
      <c r="FI429" t="s">
        <v>180</v>
      </c>
      <c r="FJ429" t="s">
        <v>180</v>
      </c>
      <c r="FK429" t="s">
        <v>180</v>
      </c>
      <c r="FL429" t="s">
        <v>180</v>
      </c>
      <c r="FM429">
        <v>0</v>
      </c>
      <c r="FN429" t="s">
        <v>180</v>
      </c>
      <c r="FO429" t="s">
        <v>180</v>
      </c>
      <c r="FP429">
        <v>0</v>
      </c>
      <c r="FQ429">
        <v>0</v>
      </c>
      <c r="FR429">
        <v>0</v>
      </c>
      <c r="FS429">
        <v>0</v>
      </c>
      <c r="FT429">
        <v>0</v>
      </c>
      <c r="FU429" t="s">
        <v>180</v>
      </c>
    </row>
    <row r="430" spans="1:177" x14ac:dyDescent="0.3">
      <c r="A430" s="1">
        <f t="shared" si="6"/>
        <v>425</v>
      </c>
      <c r="B430" s="1">
        <v>2</v>
      </c>
      <c r="C430" t="s">
        <v>4051</v>
      </c>
      <c r="D430" t="s">
        <v>180</v>
      </c>
      <c r="E430" s="1" t="s">
        <v>178</v>
      </c>
      <c r="H430" t="s">
        <v>4052</v>
      </c>
      <c r="I430" t="s">
        <v>1829</v>
      </c>
      <c r="J430" t="s">
        <v>1830</v>
      </c>
      <c r="K430" t="s">
        <v>180</v>
      </c>
      <c r="L430" t="s">
        <v>595</v>
      </c>
      <c r="M430" t="s">
        <v>184</v>
      </c>
      <c r="N430" t="s">
        <v>596</v>
      </c>
      <c r="O430" t="s">
        <v>4053</v>
      </c>
      <c r="P430" t="s">
        <v>4054</v>
      </c>
      <c r="Q430" s="1">
        <v>293</v>
      </c>
      <c r="R430" s="1" t="s">
        <v>4055</v>
      </c>
      <c r="S430" t="s">
        <v>4056</v>
      </c>
      <c r="T430" t="s">
        <v>190</v>
      </c>
      <c r="U430">
        <v>0</v>
      </c>
      <c r="V430" t="s">
        <v>180</v>
      </c>
      <c r="W430" t="s">
        <v>180</v>
      </c>
      <c r="X430" t="s">
        <v>180</v>
      </c>
      <c r="Y430" t="s">
        <v>180</v>
      </c>
      <c r="Z430" t="s">
        <v>194</v>
      </c>
      <c r="AA430" t="s">
        <v>180</v>
      </c>
      <c r="AB430" t="s">
        <v>194</v>
      </c>
      <c r="AC430" t="s">
        <v>194</v>
      </c>
      <c r="AD430" t="s">
        <v>180</v>
      </c>
      <c r="AE430" t="s">
        <v>180</v>
      </c>
      <c r="AF430" t="s">
        <v>196</v>
      </c>
      <c r="AG430" t="s">
        <v>197</v>
      </c>
      <c r="AH430" t="s">
        <v>4057</v>
      </c>
      <c r="AI430" t="s">
        <v>180</v>
      </c>
      <c r="AJ430" s="1" t="s">
        <v>199</v>
      </c>
      <c r="AK430" t="s">
        <v>243</v>
      </c>
      <c r="AL430">
        <v>0</v>
      </c>
      <c r="AM430">
        <v>0</v>
      </c>
      <c r="AN430">
        <v>0</v>
      </c>
      <c r="AO430">
        <v>0</v>
      </c>
      <c r="AP430">
        <v>0.47</v>
      </c>
      <c r="AQ430">
        <v>0.47</v>
      </c>
      <c r="AR430">
        <v>0</v>
      </c>
      <c r="AS430" s="3">
        <v>143010</v>
      </c>
      <c r="AT430" s="3">
        <v>26250</v>
      </c>
      <c r="AU430" s="3">
        <v>116760</v>
      </c>
      <c r="AV430" s="3">
        <v>0</v>
      </c>
      <c r="AW430" s="3" t="s">
        <v>180</v>
      </c>
      <c r="AX430" s="3">
        <v>0</v>
      </c>
      <c r="AY430" s="3" t="s">
        <v>194</v>
      </c>
      <c r="AZ430" s="3" t="s">
        <v>194</v>
      </c>
      <c r="BA430" s="3" t="s">
        <v>194</v>
      </c>
      <c r="BB430" s="3" t="s">
        <v>180</v>
      </c>
      <c r="BC430" s="3">
        <v>0</v>
      </c>
      <c r="BD430" s="3">
        <v>0</v>
      </c>
      <c r="BE430" s="3">
        <v>0</v>
      </c>
      <c r="BF430" s="3" t="s">
        <v>194</v>
      </c>
      <c r="BG430" s="3" t="s">
        <v>194</v>
      </c>
      <c r="BH430" s="3" t="s">
        <v>194</v>
      </c>
      <c r="BI430" s="3" t="s">
        <v>180</v>
      </c>
      <c r="BJ430" s="3" t="s">
        <v>180</v>
      </c>
      <c r="BK430" s="3" t="s">
        <v>180</v>
      </c>
      <c r="BL430" s="3" t="s">
        <v>180</v>
      </c>
      <c r="BM430" s="3" t="s">
        <v>180</v>
      </c>
      <c r="BN430" s="3" t="s">
        <v>194</v>
      </c>
      <c r="BO430" s="3" t="s">
        <v>194</v>
      </c>
      <c r="BP430" s="3" t="s">
        <v>180</v>
      </c>
      <c r="BQ430" s="3" t="s">
        <v>180</v>
      </c>
      <c r="BR430" s="3" t="s">
        <v>201</v>
      </c>
      <c r="BS430" s="3" t="s">
        <v>194</v>
      </c>
      <c r="BT430" s="3">
        <v>0</v>
      </c>
      <c r="BU430" s="3">
        <v>0</v>
      </c>
      <c r="BV430" s="3" t="s">
        <v>180</v>
      </c>
      <c r="BW430" s="3" t="s">
        <v>180</v>
      </c>
      <c r="BX430" s="3" t="s">
        <v>180</v>
      </c>
      <c r="BY430" s="3" t="s">
        <v>180</v>
      </c>
      <c r="BZ430" s="3" t="s">
        <v>180</v>
      </c>
      <c r="CA430" s="3" t="s">
        <v>194</v>
      </c>
      <c r="CB430" s="3">
        <v>0</v>
      </c>
      <c r="CC430" s="3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 t="s">
        <v>194</v>
      </c>
      <c r="CK430" t="s">
        <v>194</v>
      </c>
      <c r="CL430" t="s">
        <v>194</v>
      </c>
      <c r="CM430" t="s">
        <v>180</v>
      </c>
      <c r="CN430" t="s">
        <v>180</v>
      </c>
      <c r="CO430" t="s">
        <v>180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 s="4">
        <v>1430.1</v>
      </c>
      <c r="CY430" s="1" t="s">
        <v>201</v>
      </c>
      <c r="CZ430" s="3">
        <v>143010</v>
      </c>
      <c r="DA430" s="3" t="s">
        <v>180</v>
      </c>
      <c r="DB430" s="3">
        <v>0</v>
      </c>
      <c r="DC430" s="3">
        <v>0</v>
      </c>
      <c r="DD430" s="3" t="s">
        <v>201</v>
      </c>
      <c r="DE430" s="3" t="s">
        <v>201</v>
      </c>
      <c r="DF430" s="3" t="s">
        <v>180</v>
      </c>
      <c r="DG430" s="3" t="s">
        <v>180</v>
      </c>
      <c r="DH430" s="3">
        <v>0</v>
      </c>
      <c r="DI430" s="3">
        <v>0</v>
      </c>
      <c r="DJ430" t="s">
        <v>180</v>
      </c>
      <c r="DK430" t="s">
        <v>180</v>
      </c>
      <c r="DL430" t="s">
        <v>180</v>
      </c>
      <c r="DM430" t="s">
        <v>180</v>
      </c>
      <c r="DN430" t="s">
        <v>180</v>
      </c>
      <c r="DO430" t="s">
        <v>180</v>
      </c>
      <c r="DP430" t="s">
        <v>180</v>
      </c>
      <c r="DQ430" t="s">
        <v>180</v>
      </c>
      <c r="DR430" t="s">
        <v>180</v>
      </c>
      <c r="DS430" t="s">
        <v>180</v>
      </c>
      <c r="DT430" t="s">
        <v>180</v>
      </c>
      <c r="DU430" t="s">
        <v>180</v>
      </c>
      <c r="DV430" t="s">
        <v>201</v>
      </c>
      <c r="DW430" t="s">
        <v>180</v>
      </c>
      <c r="DX430" t="s">
        <v>180</v>
      </c>
      <c r="DY430" t="s">
        <v>180</v>
      </c>
      <c r="DZ430" t="s">
        <v>180</v>
      </c>
      <c r="EA430" t="s">
        <v>201</v>
      </c>
      <c r="EB430" t="s">
        <v>180</v>
      </c>
      <c r="EC430" t="s">
        <v>180</v>
      </c>
      <c r="ED430" t="s">
        <v>201</v>
      </c>
      <c r="EE430" t="s">
        <v>197</v>
      </c>
      <c r="EF430" t="s">
        <v>1049</v>
      </c>
      <c r="EG430">
        <v>0</v>
      </c>
      <c r="EH430" t="s">
        <v>180</v>
      </c>
      <c r="EI430">
        <v>0</v>
      </c>
      <c r="EJ430">
        <v>0</v>
      </c>
      <c r="EK430">
        <v>0</v>
      </c>
      <c r="EL430">
        <v>0</v>
      </c>
      <c r="EM430">
        <v>20053354</v>
      </c>
      <c r="EN430">
        <v>0</v>
      </c>
      <c r="EO430">
        <v>0</v>
      </c>
      <c r="EP430">
        <v>0</v>
      </c>
      <c r="EQ430">
        <v>0</v>
      </c>
      <c r="ER430">
        <v>0</v>
      </c>
      <c r="ES430">
        <v>0</v>
      </c>
      <c r="ET430">
        <v>0</v>
      </c>
      <c r="EU430">
        <v>0</v>
      </c>
      <c r="EV430" t="s">
        <v>180</v>
      </c>
      <c r="EW430" t="s">
        <v>180</v>
      </c>
      <c r="EX430" t="s">
        <v>180</v>
      </c>
      <c r="EY430" t="s">
        <v>180</v>
      </c>
      <c r="EZ430" t="s">
        <v>180</v>
      </c>
      <c r="FA430" t="s">
        <v>180</v>
      </c>
      <c r="FB430" t="s">
        <v>180</v>
      </c>
      <c r="FC430" t="s">
        <v>180</v>
      </c>
      <c r="FD430" t="s">
        <v>180</v>
      </c>
      <c r="FE430" t="s">
        <v>180</v>
      </c>
      <c r="FF430">
        <v>0</v>
      </c>
      <c r="FG430">
        <v>0</v>
      </c>
      <c r="FH430">
        <v>0</v>
      </c>
      <c r="FI430" t="s">
        <v>180</v>
      </c>
      <c r="FJ430" t="s">
        <v>180</v>
      </c>
      <c r="FK430" t="s">
        <v>180</v>
      </c>
      <c r="FL430" t="s">
        <v>180</v>
      </c>
      <c r="FM430">
        <v>0</v>
      </c>
      <c r="FN430" t="s">
        <v>180</v>
      </c>
      <c r="FO430" t="s">
        <v>180</v>
      </c>
      <c r="FP430">
        <v>0</v>
      </c>
      <c r="FQ430">
        <v>0</v>
      </c>
      <c r="FR430">
        <v>0</v>
      </c>
      <c r="FS430">
        <v>0</v>
      </c>
      <c r="FT430">
        <v>0</v>
      </c>
      <c r="FU430" t="s">
        <v>180</v>
      </c>
    </row>
    <row r="431" spans="1:177" x14ac:dyDescent="0.3">
      <c r="A431" s="1">
        <f t="shared" si="6"/>
        <v>426</v>
      </c>
      <c r="B431" s="1">
        <v>5</v>
      </c>
      <c r="C431" t="s">
        <v>4058</v>
      </c>
      <c r="D431" t="s">
        <v>180</v>
      </c>
      <c r="E431" s="1" t="s">
        <v>178</v>
      </c>
      <c r="H431" t="s">
        <v>4059</v>
      </c>
      <c r="I431" t="s">
        <v>4060</v>
      </c>
      <c r="J431" t="s">
        <v>4061</v>
      </c>
      <c r="K431" t="s">
        <v>180</v>
      </c>
      <c r="L431" t="s">
        <v>4062</v>
      </c>
      <c r="M431" t="s">
        <v>4063</v>
      </c>
      <c r="N431" t="s">
        <v>4064</v>
      </c>
      <c r="O431" t="s">
        <v>4065</v>
      </c>
      <c r="P431" t="s">
        <v>4066</v>
      </c>
      <c r="Q431" s="1">
        <v>22</v>
      </c>
      <c r="R431" s="1" t="s">
        <v>4067</v>
      </c>
      <c r="S431" t="s">
        <v>4068</v>
      </c>
      <c r="T431" t="s">
        <v>381</v>
      </c>
      <c r="U431">
        <v>0</v>
      </c>
      <c r="V431" t="s">
        <v>201</v>
      </c>
      <c r="W431" t="s">
        <v>180</v>
      </c>
      <c r="X431" t="s">
        <v>1308</v>
      </c>
      <c r="Y431" t="s">
        <v>2837</v>
      </c>
      <c r="Z431" t="s">
        <v>194</v>
      </c>
      <c r="AA431" t="s">
        <v>180</v>
      </c>
      <c r="AB431" t="s">
        <v>4069</v>
      </c>
      <c r="AC431" t="s">
        <v>194</v>
      </c>
      <c r="AD431" t="s">
        <v>180</v>
      </c>
      <c r="AE431" t="s">
        <v>180</v>
      </c>
      <c r="AF431" t="s">
        <v>196</v>
      </c>
      <c r="AG431" t="s">
        <v>197</v>
      </c>
      <c r="AH431" t="s">
        <v>4070</v>
      </c>
      <c r="AI431" t="s">
        <v>180</v>
      </c>
      <c r="AJ431" s="1" t="s">
        <v>385</v>
      </c>
      <c r="AK431" t="s">
        <v>834</v>
      </c>
      <c r="AL431">
        <v>0</v>
      </c>
      <c r="AM431">
        <v>0</v>
      </c>
      <c r="AN431">
        <v>0</v>
      </c>
      <c r="AO431">
        <v>0</v>
      </c>
      <c r="AP431">
        <v>0.17</v>
      </c>
      <c r="AQ431">
        <v>0.17</v>
      </c>
      <c r="AR431">
        <v>0</v>
      </c>
      <c r="AS431" s="3">
        <v>121760</v>
      </c>
      <c r="AT431" s="3">
        <v>13770</v>
      </c>
      <c r="AU431" s="3">
        <v>107990</v>
      </c>
      <c r="AV431" s="3">
        <v>0</v>
      </c>
      <c r="AW431" s="3" t="s">
        <v>180</v>
      </c>
      <c r="AX431" s="3">
        <v>0</v>
      </c>
      <c r="AY431" s="3" t="s">
        <v>194</v>
      </c>
      <c r="AZ431" s="3" t="s">
        <v>194</v>
      </c>
      <c r="BA431" s="3" t="s">
        <v>194</v>
      </c>
      <c r="BB431" s="3" t="s">
        <v>180</v>
      </c>
      <c r="BC431" s="3">
        <v>0</v>
      </c>
      <c r="BD431" s="3">
        <v>0</v>
      </c>
      <c r="BE431" s="3">
        <v>0</v>
      </c>
      <c r="BF431" s="3" t="s">
        <v>194</v>
      </c>
      <c r="BG431" s="3" t="s">
        <v>194</v>
      </c>
      <c r="BH431" s="3" t="s">
        <v>194</v>
      </c>
      <c r="BI431" s="3" t="s">
        <v>180</v>
      </c>
      <c r="BJ431" s="3" t="s">
        <v>180</v>
      </c>
      <c r="BK431" s="3" t="s">
        <v>180</v>
      </c>
      <c r="BL431" s="3" t="s">
        <v>180</v>
      </c>
      <c r="BM431" s="3" t="s">
        <v>180</v>
      </c>
      <c r="BN431" s="3" t="s">
        <v>194</v>
      </c>
      <c r="BO431" s="3" t="s">
        <v>194</v>
      </c>
      <c r="BP431" s="3" t="s">
        <v>180</v>
      </c>
      <c r="BQ431" s="3" t="s">
        <v>180</v>
      </c>
      <c r="BR431" s="3" t="s">
        <v>201</v>
      </c>
      <c r="BS431" s="3" t="s">
        <v>194</v>
      </c>
      <c r="BT431" s="3">
        <v>0</v>
      </c>
      <c r="BU431" s="3">
        <v>0</v>
      </c>
      <c r="BV431" s="3" t="s">
        <v>180</v>
      </c>
      <c r="BW431" s="3" t="s">
        <v>180</v>
      </c>
      <c r="BX431" s="3" t="s">
        <v>180</v>
      </c>
      <c r="BY431" s="3" t="s">
        <v>180</v>
      </c>
      <c r="BZ431" s="3" t="s">
        <v>180</v>
      </c>
      <c r="CA431" s="3" t="s">
        <v>194</v>
      </c>
      <c r="CB431" s="3">
        <v>0</v>
      </c>
      <c r="CC431" s="3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 t="s">
        <v>194</v>
      </c>
      <c r="CK431" t="s">
        <v>194</v>
      </c>
      <c r="CL431" t="s">
        <v>194</v>
      </c>
      <c r="CM431" t="s">
        <v>180</v>
      </c>
      <c r="CN431" t="s">
        <v>180</v>
      </c>
      <c r="CO431" t="s">
        <v>180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 s="4">
        <v>1217.5999999999999</v>
      </c>
      <c r="CY431" s="1" t="s">
        <v>201</v>
      </c>
      <c r="CZ431" s="3">
        <v>121760</v>
      </c>
      <c r="DA431" s="3" t="s">
        <v>180</v>
      </c>
      <c r="DB431" s="3">
        <v>0</v>
      </c>
      <c r="DC431" s="3">
        <v>0</v>
      </c>
      <c r="DD431" s="3" t="s">
        <v>201</v>
      </c>
      <c r="DE431" s="3" t="s">
        <v>201</v>
      </c>
      <c r="DF431" s="3" t="s">
        <v>180</v>
      </c>
      <c r="DG431" s="3" t="s">
        <v>180</v>
      </c>
      <c r="DH431" s="3">
        <v>0</v>
      </c>
      <c r="DI431" s="3">
        <v>0</v>
      </c>
      <c r="DJ431" t="s">
        <v>180</v>
      </c>
      <c r="DK431" t="s">
        <v>180</v>
      </c>
      <c r="DL431" t="s">
        <v>180</v>
      </c>
      <c r="DM431" t="s">
        <v>180</v>
      </c>
      <c r="DN431" t="s">
        <v>180</v>
      </c>
      <c r="DO431" t="s">
        <v>180</v>
      </c>
      <c r="DP431" t="s">
        <v>180</v>
      </c>
      <c r="DQ431" t="s">
        <v>180</v>
      </c>
      <c r="DR431" t="s">
        <v>180</v>
      </c>
      <c r="DS431" t="s">
        <v>180</v>
      </c>
      <c r="DT431" t="s">
        <v>180</v>
      </c>
      <c r="DU431" t="s">
        <v>180</v>
      </c>
      <c r="DV431" t="s">
        <v>201</v>
      </c>
      <c r="DW431" t="s">
        <v>180</v>
      </c>
      <c r="DX431" t="s">
        <v>180</v>
      </c>
      <c r="DY431" t="s">
        <v>180</v>
      </c>
      <c r="DZ431" t="s">
        <v>180</v>
      </c>
      <c r="EA431" t="s">
        <v>201</v>
      </c>
      <c r="EB431" t="s">
        <v>180</v>
      </c>
      <c r="EC431" t="s">
        <v>201</v>
      </c>
      <c r="ED431" t="s">
        <v>200</v>
      </c>
      <c r="EE431" t="s">
        <v>180</v>
      </c>
      <c r="EF431" t="s">
        <v>180</v>
      </c>
      <c r="EG431">
        <v>0</v>
      </c>
      <c r="EH431" t="s">
        <v>229</v>
      </c>
      <c r="EI431">
        <v>0</v>
      </c>
      <c r="EJ431">
        <v>0</v>
      </c>
      <c r="EK431">
        <v>0</v>
      </c>
      <c r="EL431">
        <v>0</v>
      </c>
      <c r="EM431">
        <v>20052052</v>
      </c>
      <c r="EN431">
        <v>0</v>
      </c>
      <c r="EO431">
        <v>0</v>
      </c>
      <c r="EP431">
        <v>0</v>
      </c>
      <c r="EQ431">
        <v>0</v>
      </c>
      <c r="ER431">
        <v>0</v>
      </c>
      <c r="ES431">
        <v>0</v>
      </c>
      <c r="ET431">
        <v>0</v>
      </c>
      <c r="EU431">
        <v>0</v>
      </c>
      <c r="EV431" t="s">
        <v>180</v>
      </c>
      <c r="EW431" t="s">
        <v>180</v>
      </c>
      <c r="EX431" t="s">
        <v>180</v>
      </c>
      <c r="EY431" t="s">
        <v>180</v>
      </c>
      <c r="EZ431" t="s">
        <v>180</v>
      </c>
      <c r="FA431" t="s">
        <v>180</v>
      </c>
      <c r="FB431" t="s">
        <v>180</v>
      </c>
      <c r="FC431" t="s">
        <v>180</v>
      </c>
      <c r="FD431" t="s">
        <v>180</v>
      </c>
      <c r="FE431" t="s">
        <v>180</v>
      </c>
      <c r="FF431">
        <v>0</v>
      </c>
      <c r="FG431">
        <v>0</v>
      </c>
      <c r="FH431">
        <v>0</v>
      </c>
      <c r="FI431" t="s">
        <v>180</v>
      </c>
      <c r="FJ431" t="s">
        <v>180</v>
      </c>
      <c r="FK431" t="s">
        <v>180</v>
      </c>
      <c r="FL431" t="s">
        <v>180</v>
      </c>
      <c r="FM431">
        <v>0</v>
      </c>
      <c r="FN431" t="s">
        <v>180</v>
      </c>
      <c r="FO431" t="s">
        <v>180</v>
      </c>
      <c r="FP431">
        <v>0</v>
      </c>
      <c r="FQ431">
        <v>0</v>
      </c>
      <c r="FR431">
        <v>0</v>
      </c>
      <c r="FS431">
        <v>0</v>
      </c>
      <c r="FT431">
        <v>0</v>
      </c>
      <c r="FU431" t="s">
        <v>180</v>
      </c>
    </row>
    <row r="432" spans="1:177" x14ac:dyDescent="0.3">
      <c r="A432" s="1">
        <f t="shared" si="6"/>
        <v>427</v>
      </c>
      <c r="B432" s="1">
        <v>4</v>
      </c>
      <c r="C432" t="s">
        <v>4071</v>
      </c>
      <c r="D432" t="s">
        <v>180</v>
      </c>
      <c r="E432" s="1" t="s">
        <v>178</v>
      </c>
      <c r="H432" t="s">
        <v>1928</v>
      </c>
      <c r="I432" t="s">
        <v>1929</v>
      </c>
      <c r="J432" t="s">
        <v>1930</v>
      </c>
      <c r="K432" t="s">
        <v>1931</v>
      </c>
      <c r="L432" t="s">
        <v>183</v>
      </c>
      <c r="M432" t="s">
        <v>184</v>
      </c>
      <c r="N432" t="s">
        <v>185</v>
      </c>
      <c r="O432" t="s">
        <v>4072</v>
      </c>
      <c r="P432" t="s">
        <v>4073</v>
      </c>
      <c r="Q432" s="1">
        <v>35</v>
      </c>
      <c r="R432" s="1" t="s">
        <v>4067</v>
      </c>
      <c r="S432" t="s">
        <v>4074</v>
      </c>
      <c r="T432" t="s">
        <v>221</v>
      </c>
      <c r="U432">
        <v>0</v>
      </c>
      <c r="V432" t="s">
        <v>180</v>
      </c>
      <c r="W432" t="s">
        <v>180</v>
      </c>
      <c r="X432" t="s">
        <v>180</v>
      </c>
      <c r="Y432" t="s">
        <v>180</v>
      </c>
      <c r="Z432" t="s">
        <v>194</v>
      </c>
      <c r="AA432" t="s">
        <v>180</v>
      </c>
      <c r="AB432" t="s">
        <v>194</v>
      </c>
      <c r="AC432" t="s">
        <v>194</v>
      </c>
      <c r="AD432" t="s">
        <v>180</v>
      </c>
      <c r="AE432" t="s">
        <v>180</v>
      </c>
      <c r="AF432" t="s">
        <v>196</v>
      </c>
      <c r="AG432" t="s">
        <v>197</v>
      </c>
      <c r="AH432" t="s">
        <v>4075</v>
      </c>
      <c r="AI432" t="s">
        <v>180</v>
      </c>
      <c r="AJ432" s="1" t="s">
        <v>199</v>
      </c>
      <c r="AK432" t="s">
        <v>243</v>
      </c>
      <c r="AL432">
        <v>0</v>
      </c>
      <c r="AM432">
        <v>0</v>
      </c>
      <c r="AN432">
        <v>0</v>
      </c>
      <c r="AO432">
        <v>0</v>
      </c>
      <c r="AP432">
        <v>0.11</v>
      </c>
      <c r="AQ432">
        <v>0.11</v>
      </c>
      <c r="AR432">
        <v>0</v>
      </c>
      <c r="AS432" s="3">
        <v>114000</v>
      </c>
      <c r="AT432" s="3">
        <v>12540</v>
      </c>
      <c r="AU432" s="3">
        <v>101460</v>
      </c>
      <c r="AV432" s="3">
        <v>0</v>
      </c>
      <c r="AW432" s="3" t="s">
        <v>180</v>
      </c>
      <c r="AX432" s="3">
        <v>0</v>
      </c>
      <c r="AY432" s="3" t="s">
        <v>194</v>
      </c>
      <c r="AZ432" s="3" t="s">
        <v>194</v>
      </c>
      <c r="BA432" s="3" t="s">
        <v>194</v>
      </c>
      <c r="BB432" s="3" t="s">
        <v>180</v>
      </c>
      <c r="BC432" s="3">
        <v>0</v>
      </c>
      <c r="BD432" s="3">
        <v>0</v>
      </c>
      <c r="BE432" s="3">
        <v>0</v>
      </c>
      <c r="BF432" s="3" t="s">
        <v>194</v>
      </c>
      <c r="BG432" s="3" t="s">
        <v>194</v>
      </c>
      <c r="BH432" s="3" t="s">
        <v>194</v>
      </c>
      <c r="BI432" s="3" t="s">
        <v>180</v>
      </c>
      <c r="BJ432" s="3" t="s">
        <v>180</v>
      </c>
      <c r="BK432" s="3" t="s">
        <v>180</v>
      </c>
      <c r="BL432" s="3" t="s">
        <v>180</v>
      </c>
      <c r="BM432" s="3" t="s">
        <v>180</v>
      </c>
      <c r="BN432" s="3" t="s">
        <v>194</v>
      </c>
      <c r="BO432" s="3" t="s">
        <v>194</v>
      </c>
      <c r="BP432" s="3" t="s">
        <v>180</v>
      </c>
      <c r="BQ432" s="3" t="s">
        <v>180</v>
      </c>
      <c r="BR432" s="3" t="s">
        <v>201</v>
      </c>
      <c r="BS432" s="3" t="s">
        <v>194</v>
      </c>
      <c r="BT432" s="3">
        <v>0</v>
      </c>
      <c r="BU432" s="3">
        <v>0</v>
      </c>
      <c r="BV432" s="3" t="s">
        <v>180</v>
      </c>
      <c r="BW432" s="3" t="s">
        <v>180</v>
      </c>
      <c r="BX432" s="3" t="s">
        <v>180</v>
      </c>
      <c r="BY432" s="3" t="s">
        <v>180</v>
      </c>
      <c r="BZ432" s="3" t="s">
        <v>180</v>
      </c>
      <c r="CA432" s="3" t="s">
        <v>194</v>
      </c>
      <c r="CB432" s="3">
        <v>0</v>
      </c>
      <c r="CC432" s="3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 t="s">
        <v>194</v>
      </c>
      <c r="CK432" t="s">
        <v>194</v>
      </c>
      <c r="CL432" t="s">
        <v>194</v>
      </c>
      <c r="CM432" t="s">
        <v>180</v>
      </c>
      <c r="CN432" t="s">
        <v>180</v>
      </c>
      <c r="CO432" t="s">
        <v>180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 s="4">
        <v>1140</v>
      </c>
      <c r="CY432" s="1" t="s">
        <v>201</v>
      </c>
      <c r="CZ432" s="3">
        <v>114000</v>
      </c>
      <c r="DA432" s="3" t="s">
        <v>180</v>
      </c>
      <c r="DB432" s="3">
        <v>0</v>
      </c>
      <c r="DC432" s="3">
        <v>0</v>
      </c>
      <c r="DD432" s="3" t="s">
        <v>201</v>
      </c>
      <c r="DE432" s="3" t="s">
        <v>201</v>
      </c>
      <c r="DF432" s="3" t="s">
        <v>180</v>
      </c>
      <c r="DG432" s="3" t="s">
        <v>180</v>
      </c>
      <c r="DH432" s="3">
        <v>0</v>
      </c>
      <c r="DI432" s="3">
        <v>0</v>
      </c>
      <c r="DJ432" t="s">
        <v>180</v>
      </c>
      <c r="DK432" t="s">
        <v>180</v>
      </c>
      <c r="DL432" t="s">
        <v>180</v>
      </c>
      <c r="DM432" t="s">
        <v>180</v>
      </c>
      <c r="DN432" t="s">
        <v>180</v>
      </c>
      <c r="DO432" t="s">
        <v>180</v>
      </c>
      <c r="DP432" t="s">
        <v>180</v>
      </c>
      <c r="DQ432" t="s">
        <v>180</v>
      </c>
      <c r="DR432" t="s">
        <v>180</v>
      </c>
      <c r="DS432" t="s">
        <v>180</v>
      </c>
      <c r="DT432" t="s">
        <v>180</v>
      </c>
      <c r="DU432" t="s">
        <v>180</v>
      </c>
      <c r="DV432" t="s">
        <v>201</v>
      </c>
      <c r="DW432" t="s">
        <v>180</v>
      </c>
      <c r="DX432" t="s">
        <v>180</v>
      </c>
      <c r="DY432" t="s">
        <v>180</v>
      </c>
      <c r="DZ432" t="s">
        <v>180</v>
      </c>
      <c r="EA432" t="s">
        <v>201</v>
      </c>
      <c r="EB432" t="s">
        <v>180</v>
      </c>
      <c r="EC432" t="s">
        <v>180</v>
      </c>
      <c r="ED432" t="s">
        <v>201</v>
      </c>
      <c r="EE432" t="s">
        <v>197</v>
      </c>
      <c r="EF432" t="s">
        <v>1049</v>
      </c>
      <c r="EG432">
        <v>0</v>
      </c>
      <c r="EH432" t="s">
        <v>180</v>
      </c>
      <c r="EI432">
        <v>0</v>
      </c>
      <c r="EJ432">
        <v>0</v>
      </c>
      <c r="EK432">
        <v>0</v>
      </c>
      <c r="EL432">
        <v>0</v>
      </c>
      <c r="EM432">
        <v>20053363</v>
      </c>
      <c r="EN432">
        <v>0</v>
      </c>
      <c r="EO432">
        <v>0</v>
      </c>
      <c r="EP432">
        <v>0</v>
      </c>
      <c r="EQ432">
        <v>0</v>
      </c>
      <c r="ER432">
        <v>0</v>
      </c>
      <c r="ES432">
        <v>0</v>
      </c>
      <c r="ET432">
        <v>0</v>
      </c>
      <c r="EU432">
        <v>0</v>
      </c>
      <c r="EV432" t="s">
        <v>180</v>
      </c>
      <c r="EW432" t="s">
        <v>180</v>
      </c>
      <c r="EX432" t="s">
        <v>180</v>
      </c>
      <c r="EY432" t="s">
        <v>180</v>
      </c>
      <c r="EZ432" t="s">
        <v>180</v>
      </c>
      <c r="FA432" t="s">
        <v>180</v>
      </c>
      <c r="FB432" t="s">
        <v>180</v>
      </c>
      <c r="FC432" t="s">
        <v>180</v>
      </c>
      <c r="FD432" t="s">
        <v>180</v>
      </c>
      <c r="FE432" t="s">
        <v>180</v>
      </c>
      <c r="FF432">
        <v>0</v>
      </c>
      <c r="FG432">
        <v>0</v>
      </c>
      <c r="FH432">
        <v>0</v>
      </c>
      <c r="FI432" t="s">
        <v>180</v>
      </c>
      <c r="FJ432" t="s">
        <v>180</v>
      </c>
      <c r="FK432" t="s">
        <v>180</v>
      </c>
      <c r="FL432" t="s">
        <v>180</v>
      </c>
      <c r="FM432">
        <v>0</v>
      </c>
      <c r="FN432" t="s">
        <v>180</v>
      </c>
      <c r="FO432" t="s">
        <v>180</v>
      </c>
      <c r="FP432">
        <v>0</v>
      </c>
      <c r="FQ432">
        <v>0</v>
      </c>
      <c r="FR432">
        <v>0</v>
      </c>
      <c r="FS432">
        <v>0</v>
      </c>
      <c r="FT432">
        <v>0</v>
      </c>
      <c r="FU432" t="s">
        <v>180</v>
      </c>
    </row>
    <row r="433" spans="1:177" x14ac:dyDescent="0.3">
      <c r="A433" s="1">
        <f t="shared" si="6"/>
        <v>428</v>
      </c>
      <c r="B433" s="1">
        <v>3</v>
      </c>
      <c r="C433" t="s">
        <v>4076</v>
      </c>
      <c r="D433" t="s">
        <v>180</v>
      </c>
      <c r="E433" s="1" t="s">
        <v>178</v>
      </c>
      <c r="H433" t="s">
        <v>4077</v>
      </c>
      <c r="I433" t="s">
        <v>180</v>
      </c>
      <c r="J433" t="s">
        <v>4078</v>
      </c>
      <c r="K433" t="s">
        <v>180</v>
      </c>
      <c r="L433" t="s">
        <v>4079</v>
      </c>
      <c r="M433" t="s">
        <v>184</v>
      </c>
      <c r="N433" t="s">
        <v>488</v>
      </c>
      <c r="O433" t="s">
        <v>4080</v>
      </c>
      <c r="P433" t="s">
        <v>4081</v>
      </c>
      <c r="Q433" s="1">
        <v>42</v>
      </c>
      <c r="R433" s="1" t="s">
        <v>4067</v>
      </c>
      <c r="S433" t="s">
        <v>4082</v>
      </c>
      <c r="T433" t="s">
        <v>270</v>
      </c>
      <c r="U433">
        <v>0</v>
      </c>
      <c r="V433" t="s">
        <v>180</v>
      </c>
      <c r="W433" t="s">
        <v>180</v>
      </c>
      <c r="X433" t="s">
        <v>180</v>
      </c>
      <c r="Y433" t="s">
        <v>180</v>
      </c>
      <c r="Z433" t="s">
        <v>194</v>
      </c>
      <c r="AA433" t="s">
        <v>180</v>
      </c>
      <c r="AB433" t="s">
        <v>194</v>
      </c>
      <c r="AC433" t="s">
        <v>194</v>
      </c>
      <c r="AD433" t="s">
        <v>180</v>
      </c>
      <c r="AE433" t="s">
        <v>180</v>
      </c>
      <c r="AF433" t="s">
        <v>196</v>
      </c>
      <c r="AG433" t="s">
        <v>197</v>
      </c>
      <c r="AH433" t="s">
        <v>4083</v>
      </c>
      <c r="AI433" t="s">
        <v>180</v>
      </c>
      <c r="AJ433" s="1" t="s">
        <v>199</v>
      </c>
      <c r="AK433" t="s">
        <v>243</v>
      </c>
      <c r="AL433">
        <v>0</v>
      </c>
      <c r="AM433">
        <v>0</v>
      </c>
      <c r="AN433">
        <v>0</v>
      </c>
      <c r="AO433">
        <v>0</v>
      </c>
      <c r="AP433">
        <v>0.19</v>
      </c>
      <c r="AQ433">
        <v>0.19</v>
      </c>
      <c r="AR433">
        <v>0</v>
      </c>
      <c r="AS433" s="3">
        <v>144830</v>
      </c>
      <c r="AT433" s="3">
        <v>27250</v>
      </c>
      <c r="AU433" s="3">
        <v>117580</v>
      </c>
      <c r="AV433" s="3">
        <v>0</v>
      </c>
      <c r="AW433" s="3" t="s">
        <v>180</v>
      </c>
      <c r="AX433" s="3">
        <v>0</v>
      </c>
      <c r="AY433" s="3" t="s">
        <v>194</v>
      </c>
      <c r="AZ433" s="3" t="s">
        <v>194</v>
      </c>
      <c r="BA433" s="3" t="s">
        <v>194</v>
      </c>
      <c r="BB433" s="3" t="s">
        <v>180</v>
      </c>
      <c r="BC433" s="3">
        <v>0</v>
      </c>
      <c r="BD433" s="3">
        <v>0</v>
      </c>
      <c r="BE433" s="3">
        <v>0</v>
      </c>
      <c r="BF433" s="3" t="s">
        <v>194</v>
      </c>
      <c r="BG433" s="3" t="s">
        <v>194</v>
      </c>
      <c r="BH433" s="3" t="s">
        <v>194</v>
      </c>
      <c r="BI433" s="3" t="s">
        <v>180</v>
      </c>
      <c r="BJ433" s="3" t="s">
        <v>180</v>
      </c>
      <c r="BK433" s="3" t="s">
        <v>180</v>
      </c>
      <c r="BL433" s="3" t="s">
        <v>180</v>
      </c>
      <c r="BM433" s="3" t="s">
        <v>180</v>
      </c>
      <c r="BN433" s="3" t="s">
        <v>194</v>
      </c>
      <c r="BO433" s="3" t="s">
        <v>194</v>
      </c>
      <c r="BP433" s="3" t="s">
        <v>180</v>
      </c>
      <c r="BQ433" s="3" t="s">
        <v>180</v>
      </c>
      <c r="BR433" s="3" t="s">
        <v>201</v>
      </c>
      <c r="BS433" s="3" t="s">
        <v>194</v>
      </c>
      <c r="BT433" s="3">
        <v>0</v>
      </c>
      <c r="BU433" s="3">
        <v>0</v>
      </c>
      <c r="BV433" s="3" t="s">
        <v>180</v>
      </c>
      <c r="BW433" s="3" t="s">
        <v>180</v>
      </c>
      <c r="BX433" s="3" t="s">
        <v>180</v>
      </c>
      <c r="BY433" s="3" t="s">
        <v>180</v>
      </c>
      <c r="BZ433" s="3" t="s">
        <v>180</v>
      </c>
      <c r="CA433" s="3" t="s">
        <v>194</v>
      </c>
      <c r="CB433" s="3">
        <v>0</v>
      </c>
      <c r="CC433" s="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 t="s">
        <v>194</v>
      </c>
      <c r="CK433" t="s">
        <v>194</v>
      </c>
      <c r="CL433" t="s">
        <v>194</v>
      </c>
      <c r="CM433" t="s">
        <v>180</v>
      </c>
      <c r="CN433" t="s">
        <v>180</v>
      </c>
      <c r="CO433" t="s">
        <v>180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  <c r="CX433" s="4">
        <v>1448.3</v>
      </c>
      <c r="CY433" s="1" t="s">
        <v>201</v>
      </c>
      <c r="CZ433" s="3">
        <v>144830</v>
      </c>
      <c r="DA433" s="3" t="s">
        <v>180</v>
      </c>
      <c r="DB433" s="3">
        <v>0</v>
      </c>
      <c r="DC433" s="3">
        <v>0</v>
      </c>
      <c r="DD433" s="3" t="s">
        <v>201</v>
      </c>
      <c r="DE433" s="3" t="s">
        <v>201</v>
      </c>
      <c r="DF433" s="3" t="s">
        <v>180</v>
      </c>
      <c r="DG433" s="3" t="s">
        <v>180</v>
      </c>
      <c r="DH433" s="3">
        <v>0</v>
      </c>
      <c r="DI433" s="3">
        <v>0</v>
      </c>
      <c r="DJ433" t="s">
        <v>180</v>
      </c>
      <c r="DK433" t="s">
        <v>180</v>
      </c>
      <c r="DL433" t="s">
        <v>180</v>
      </c>
      <c r="DM433" t="s">
        <v>180</v>
      </c>
      <c r="DN433" t="s">
        <v>180</v>
      </c>
      <c r="DO433" t="s">
        <v>180</v>
      </c>
      <c r="DP433" t="s">
        <v>180</v>
      </c>
      <c r="DQ433" t="s">
        <v>180</v>
      </c>
      <c r="DR433" t="s">
        <v>180</v>
      </c>
      <c r="DS433" t="s">
        <v>180</v>
      </c>
      <c r="DT433" t="s">
        <v>180</v>
      </c>
      <c r="DU433" t="s">
        <v>180</v>
      </c>
      <c r="DV433" t="s">
        <v>201</v>
      </c>
      <c r="DW433" t="s">
        <v>180</v>
      </c>
      <c r="DX433" t="s">
        <v>180</v>
      </c>
      <c r="DY433" t="s">
        <v>180</v>
      </c>
      <c r="DZ433" t="s">
        <v>180</v>
      </c>
      <c r="EA433" t="s">
        <v>201</v>
      </c>
      <c r="EB433" t="s">
        <v>180</v>
      </c>
      <c r="EC433" t="s">
        <v>201</v>
      </c>
      <c r="ED433" t="s">
        <v>200</v>
      </c>
      <c r="EE433" t="s">
        <v>180</v>
      </c>
      <c r="EF433" t="s">
        <v>180</v>
      </c>
      <c r="EG433">
        <v>0</v>
      </c>
      <c r="EH433" t="s">
        <v>229</v>
      </c>
      <c r="EI433">
        <v>0</v>
      </c>
      <c r="EJ433">
        <v>0</v>
      </c>
      <c r="EK433">
        <v>0</v>
      </c>
      <c r="EL433">
        <v>0</v>
      </c>
      <c r="EM433">
        <v>20052312</v>
      </c>
      <c r="EN433">
        <v>0</v>
      </c>
      <c r="EO433">
        <v>0</v>
      </c>
      <c r="EP433">
        <v>0</v>
      </c>
      <c r="EQ433">
        <v>0</v>
      </c>
      <c r="ER433">
        <v>0</v>
      </c>
      <c r="ES433">
        <v>0</v>
      </c>
      <c r="ET433">
        <v>0</v>
      </c>
      <c r="EU433">
        <v>0</v>
      </c>
      <c r="EV433" t="s">
        <v>180</v>
      </c>
      <c r="EW433" t="s">
        <v>180</v>
      </c>
      <c r="EX433" t="s">
        <v>180</v>
      </c>
      <c r="EY433" t="s">
        <v>180</v>
      </c>
      <c r="EZ433" t="s">
        <v>180</v>
      </c>
      <c r="FA433" t="s">
        <v>180</v>
      </c>
      <c r="FB433" t="s">
        <v>180</v>
      </c>
      <c r="FC433" t="s">
        <v>180</v>
      </c>
      <c r="FD433" t="s">
        <v>180</v>
      </c>
      <c r="FE433" t="s">
        <v>180</v>
      </c>
      <c r="FF433">
        <v>0</v>
      </c>
      <c r="FG433">
        <v>0</v>
      </c>
      <c r="FH433">
        <v>0</v>
      </c>
      <c r="FI433" t="s">
        <v>180</v>
      </c>
      <c r="FJ433" t="s">
        <v>180</v>
      </c>
      <c r="FK433" t="s">
        <v>180</v>
      </c>
      <c r="FL433" t="s">
        <v>180</v>
      </c>
      <c r="FM433">
        <v>0</v>
      </c>
      <c r="FN433" t="s">
        <v>180</v>
      </c>
      <c r="FO433" t="s">
        <v>180</v>
      </c>
      <c r="FP433">
        <v>0</v>
      </c>
      <c r="FQ433">
        <v>0</v>
      </c>
      <c r="FR433">
        <v>0</v>
      </c>
      <c r="FS433">
        <v>0</v>
      </c>
      <c r="FT433">
        <v>0</v>
      </c>
      <c r="FU433" t="s">
        <v>180</v>
      </c>
    </row>
    <row r="434" spans="1:177" x14ac:dyDescent="0.3">
      <c r="A434" s="1">
        <f t="shared" si="6"/>
        <v>429</v>
      </c>
      <c r="B434" s="1">
        <v>3</v>
      </c>
      <c r="C434" t="s">
        <v>4084</v>
      </c>
      <c r="D434" t="s">
        <v>180</v>
      </c>
      <c r="E434" s="1" t="s">
        <v>178</v>
      </c>
      <c r="H434" t="s">
        <v>497</v>
      </c>
      <c r="I434" t="s">
        <v>180</v>
      </c>
      <c r="J434" t="s">
        <v>498</v>
      </c>
      <c r="K434" t="s">
        <v>180</v>
      </c>
      <c r="L434" t="s">
        <v>183</v>
      </c>
      <c r="M434" t="s">
        <v>184</v>
      </c>
      <c r="N434" t="s">
        <v>185</v>
      </c>
      <c r="O434" t="s">
        <v>4085</v>
      </c>
      <c r="P434" t="s">
        <v>4086</v>
      </c>
      <c r="Q434" s="1">
        <v>62</v>
      </c>
      <c r="R434" s="1" t="s">
        <v>4067</v>
      </c>
      <c r="S434" t="s">
        <v>4087</v>
      </c>
      <c r="T434" t="s">
        <v>270</v>
      </c>
      <c r="U434">
        <v>0</v>
      </c>
      <c r="V434" t="s">
        <v>180</v>
      </c>
      <c r="W434" t="s">
        <v>180</v>
      </c>
      <c r="X434" t="s">
        <v>180</v>
      </c>
      <c r="Y434" t="s">
        <v>180</v>
      </c>
      <c r="Z434" t="s">
        <v>194</v>
      </c>
      <c r="AA434" t="s">
        <v>180</v>
      </c>
      <c r="AB434" t="s">
        <v>194</v>
      </c>
      <c r="AC434" t="s">
        <v>194</v>
      </c>
      <c r="AD434" t="s">
        <v>180</v>
      </c>
      <c r="AE434" t="s">
        <v>180</v>
      </c>
      <c r="AF434" t="s">
        <v>196</v>
      </c>
      <c r="AG434" t="s">
        <v>197</v>
      </c>
      <c r="AH434" t="s">
        <v>4088</v>
      </c>
      <c r="AI434" t="s">
        <v>180</v>
      </c>
      <c r="AJ434" s="1" t="s">
        <v>199</v>
      </c>
      <c r="AK434" t="s">
        <v>200</v>
      </c>
      <c r="AL434">
        <v>0</v>
      </c>
      <c r="AM434">
        <v>0</v>
      </c>
      <c r="AN434">
        <v>0</v>
      </c>
      <c r="AO434">
        <v>0</v>
      </c>
      <c r="AP434">
        <v>0.26</v>
      </c>
      <c r="AQ434">
        <v>0.26</v>
      </c>
      <c r="AR434">
        <v>0</v>
      </c>
      <c r="AS434" s="3">
        <v>181820</v>
      </c>
      <c r="AT434" s="3">
        <v>26100</v>
      </c>
      <c r="AU434" s="3">
        <v>155720</v>
      </c>
      <c r="AV434" s="3">
        <v>0</v>
      </c>
      <c r="AW434" s="3" t="s">
        <v>180</v>
      </c>
      <c r="AX434" s="3">
        <v>0</v>
      </c>
      <c r="AY434" s="3" t="s">
        <v>194</v>
      </c>
      <c r="AZ434" s="3" t="s">
        <v>194</v>
      </c>
      <c r="BA434" s="3" t="s">
        <v>194</v>
      </c>
      <c r="BB434" s="3" t="s">
        <v>180</v>
      </c>
      <c r="BC434" s="3">
        <v>0</v>
      </c>
      <c r="BD434" s="3">
        <v>0</v>
      </c>
      <c r="BE434" s="3">
        <v>0</v>
      </c>
      <c r="BF434" s="3" t="s">
        <v>194</v>
      </c>
      <c r="BG434" s="3" t="s">
        <v>194</v>
      </c>
      <c r="BH434" s="3" t="s">
        <v>194</v>
      </c>
      <c r="BI434" s="3" t="s">
        <v>180</v>
      </c>
      <c r="BJ434" s="3" t="s">
        <v>180</v>
      </c>
      <c r="BK434" s="3" t="s">
        <v>180</v>
      </c>
      <c r="BL434" s="3" t="s">
        <v>180</v>
      </c>
      <c r="BM434" s="3" t="s">
        <v>180</v>
      </c>
      <c r="BN434" s="3" t="s">
        <v>194</v>
      </c>
      <c r="BO434" s="3" t="s">
        <v>194</v>
      </c>
      <c r="BP434" s="3" t="s">
        <v>180</v>
      </c>
      <c r="BQ434" s="3" t="s">
        <v>180</v>
      </c>
      <c r="BR434" s="3" t="s">
        <v>201</v>
      </c>
      <c r="BS434" s="3" t="s">
        <v>194</v>
      </c>
      <c r="BT434" s="3">
        <v>0</v>
      </c>
      <c r="BU434" s="3">
        <v>0</v>
      </c>
      <c r="BV434" s="3" t="s">
        <v>180</v>
      </c>
      <c r="BW434" s="3" t="s">
        <v>180</v>
      </c>
      <c r="BX434" s="3" t="s">
        <v>180</v>
      </c>
      <c r="BY434" s="3" t="s">
        <v>180</v>
      </c>
      <c r="BZ434" s="3" t="s">
        <v>180</v>
      </c>
      <c r="CA434" s="3" t="s">
        <v>194</v>
      </c>
      <c r="CB434" s="3">
        <v>0</v>
      </c>
      <c r="CC434" s="3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 t="s">
        <v>194</v>
      </c>
      <c r="CK434" t="s">
        <v>194</v>
      </c>
      <c r="CL434" t="s">
        <v>194</v>
      </c>
      <c r="CM434" t="s">
        <v>180</v>
      </c>
      <c r="CN434" t="s">
        <v>180</v>
      </c>
      <c r="CO434" t="s">
        <v>180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 s="4">
        <v>1818.2</v>
      </c>
      <c r="CY434" s="1" t="s">
        <v>201</v>
      </c>
      <c r="CZ434" s="3">
        <v>181820</v>
      </c>
      <c r="DA434" s="3" t="s">
        <v>180</v>
      </c>
      <c r="DB434" s="3">
        <v>0</v>
      </c>
      <c r="DC434" s="3">
        <v>0</v>
      </c>
      <c r="DD434" s="3" t="s">
        <v>201</v>
      </c>
      <c r="DE434" s="3" t="s">
        <v>201</v>
      </c>
      <c r="DF434" s="3" t="s">
        <v>180</v>
      </c>
      <c r="DG434" s="3" t="s">
        <v>180</v>
      </c>
      <c r="DH434" s="3">
        <v>0</v>
      </c>
      <c r="DI434" s="3">
        <v>0</v>
      </c>
      <c r="DJ434" t="s">
        <v>180</v>
      </c>
      <c r="DK434" t="s">
        <v>180</v>
      </c>
      <c r="DL434" t="s">
        <v>180</v>
      </c>
      <c r="DM434" t="s">
        <v>180</v>
      </c>
      <c r="DN434" t="s">
        <v>180</v>
      </c>
      <c r="DO434" t="s">
        <v>180</v>
      </c>
      <c r="DP434" t="s">
        <v>180</v>
      </c>
      <c r="DQ434" t="s">
        <v>180</v>
      </c>
      <c r="DR434" t="s">
        <v>180</v>
      </c>
      <c r="DS434" t="s">
        <v>180</v>
      </c>
      <c r="DT434" t="s">
        <v>180</v>
      </c>
      <c r="DU434" t="s">
        <v>180</v>
      </c>
      <c r="DV434" t="s">
        <v>201</v>
      </c>
      <c r="DW434" t="s">
        <v>180</v>
      </c>
      <c r="DX434" t="s">
        <v>180</v>
      </c>
      <c r="DY434" t="s">
        <v>180</v>
      </c>
      <c r="DZ434" t="s">
        <v>180</v>
      </c>
      <c r="EA434" t="s">
        <v>201</v>
      </c>
      <c r="EB434" t="s">
        <v>180</v>
      </c>
      <c r="EC434" t="s">
        <v>180</v>
      </c>
      <c r="ED434" t="s">
        <v>200</v>
      </c>
      <c r="EE434" t="s">
        <v>180</v>
      </c>
      <c r="EF434" t="s">
        <v>180</v>
      </c>
      <c r="EG434">
        <v>0</v>
      </c>
      <c r="EH434" t="s">
        <v>202</v>
      </c>
      <c r="EI434">
        <v>0</v>
      </c>
      <c r="EJ434">
        <v>0</v>
      </c>
      <c r="EK434">
        <v>0</v>
      </c>
      <c r="EL434">
        <v>0</v>
      </c>
      <c r="EM434">
        <v>20052703</v>
      </c>
      <c r="EN434">
        <v>0</v>
      </c>
      <c r="EO434">
        <v>0</v>
      </c>
      <c r="EP434">
        <v>0</v>
      </c>
      <c r="EQ434">
        <v>0</v>
      </c>
      <c r="ER434">
        <v>0</v>
      </c>
      <c r="ES434">
        <v>0</v>
      </c>
      <c r="ET434">
        <v>0</v>
      </c>
      <c r="EU434">
        <v>0</v>
      </c>
      <c r="EV434" t="s">
        <v>180</v>
      </c>
      <c r="EW434" t="s">
        <v>180</v>
      </c>
      <c r="EX434" t="s">
        <v>180</v>
      </c>
      <c r="EY434" t="s">
        <v>180</v>
      </c>
      <c r="EZ434" t="s">
        <v>180</v>
      </c>
      <c r="FA434" t="s">
        <v>180</v>
      </c>
      <c r="FB434" t="s">
        <v>180</v>
      </c>
      <c r="FC434" t="s">
        <v>180</v>
      </c>
      <c r="FD434" t="s">
        <v>180</v>
      </c>
      <c r="FE434" t="s">
        <v>180</v>
      </c>
      <c r="FF434">
        <v>0</v>
      </c>
      <c r="FG434">
        <v>0</v>
      </c>
      <c r="FH434">
        <v>0</v>
      </c>
      <c r="FI434" t="s">
        <v>180</v>
      </c>
      <c r="FJ434" t="s">
        <v>180</v>
      </c>
      <c r="FK434" t="s">
        <v>180</v>
      </c>
      <c r="FL434" t="s">
        <v>180</v>
      </c>
      <c r="FM434">
        <v>0</v>
      </c>
      <c r="FN434" t="s">
        <v>180</v>
      </c>
      <c r="FO434" t="s">
        <v>180</v>
      </c>
      <c r="FP434">
        <v>0</v>
      </c>
      <c r="FQ434">
        <v>0</v>
      </c>
      <c r="FR434">
        <v>0</v>
      </c>
      <c r="FS434">
        <v>0</v>
      </c>
      <c r="FT434">
        <v>0</v>
      </c>
      <c r="FU434" t="s">
        <v>180</v>
      </c>
    </row>
    <row r="435" spans="1:177" x14ac:dyDescent="0.3">
      <c r="A435" s="1">
        <f t="shared" si="6"/>
        <v>430</v>
      </c>
      <c r="B435" s="1">
        <v>3</v>
      </c>
      <c r="C435" t="s">
        <v>4089</v>
      </c>
      <c r="D435" t="s">
        <v>180</v>
      </c>
      <c r="E435" s="1" t="s">
        <v>178</v>
      </c>
      <c r="H435" t="s">
        <v>4090</v>
      </c>
      <c r="I435" t="s">
        <v>180</v>
      </c>
      <c r="J435" t="s">
        <v>4091</v>
      </c>
      <c r="K435" t="s">
        <v>180</v>
      </c>
      <c r="L435" t="s">
        <v>183</v>
      </c>
      <c r="M435" t="s">
        <v>184</v>
      </c>
      <c r="N435" t="s">
        <v>185</v>
      </c>
      <c r="O435" t="s">
        <v>4092</v>
      </c>
      <c r="P435" t="s">
        <v>4093</v>
      </c>
      <c r="Q435" s="1">
        <v>169</v>
      </c>
      <c r="R435" s="1" t="s">
        <v>4094</v>
      </c>
      <c r="S435" t="s">
        <v>4095</v>
      </c>
      <c r="T435" t="s">
        <v>270</v>
      </c>
      <c r="U435">
        <v>0</v>
      </c>
      <c r="V435" t="s">
        <v>180</v>
      </c>
      <c r="W435" t="s">
        <v>180</v>
      </c>
      <c r="X435" t="s">
        <v>180</v>
      </c>
      <c r="Y435" t="s">
        <v>180</v>
      </c>
      <c r="Z435" t="s">
        <v>194</v>
      </c>
      <c r="AA435" t="s">
        <v>180</v>
      </c>
      <c r="AB435" t="s">
        <v>194</v>
      </c>
      <c r="AC435" t="s">
        <v>194</v>
      </c>
      <c r="AD435" t="s">
        <v>180</v>
      </c>
      <c r="AE435" t="s">
        <v>180</v>
      </c>
      <c r="AF435" t="s">
        <v>196</v>
      </c>
      <c r="AG435" t="s">
        <v>197</v>
      </c>
      <c r="AH435" t="s">
        <v>4096</v>
      </c>
      <c r="AI435" t="s">
        <v>180</v>
      </c>
      <c r="AJ435" s="1" t="s">
        <v>199</v>
      </c>
      <c r="AK435" t="s">
        <v>200</v>
      </c>
      <c r="AL435">
        <v>0</v>
      </c>
      <c r="AM435">
        <v>0</v>
      </c>
      <c r="AN435">
        <v>0</v>
      </c>
      <c r="AO435">
        <v>0</v>
      </c>
      <c r="AP435">
        <v>0.26</v>
      </c>
      <c r="AQ435">
        <v>0.26</v>
      </c>
      <c r="AR435">
        <v>0</v>
      </c>
      <c r="AS435" s="3">
        <v>127000</v>
      </c>
      <c r="AT435" s="3">
        <v>28000</v>
      </c>
      <c r="AU435" s="3">
        <v>99000</v>
      </c>
      <c r="AV435" s="3">
        <v>0</v>
      </c>
      <c r="AW435" s="3" t="s">
        <v>180</v>
      </c>
      <c r="AX435" s="3">
        <v>0</v>
      </c>
      <c r="AY435" s="3" t="s">
        <v>194</v>
      </c>
      <c r="AZ435" s="3" t="s">
        <v>194</v>
      </c>
      <c r="BA435" s="3" t="s">
        <v>194</v>
      </c>
      <c r="BB435" s="3" t="s">
        <v>180</v>
      </c>
      <c r="BC435" s="3">
        <v>0</v>
      </c>
      <c r="BD435" s="3">
        <v>0</v>
      </c>
      <c r="BE435" s="3">
        <v>0</v>
      </c>
      <c r="BF435" s="3" t="s">
        <v>194</v>
      </c>
      <c r="BG435" s="3" t="s">
        <v>194</v>
      </c>
      <c r="BH435" s="3" t="s">
        <v>194</v>
      </c>
      <c r="BI435" s="3" t="s">
        <v>180</v>
      </c>
      <c r="BJ435" s="3" t="s">
        <v>180</v>
      </c>
      <c r="BK435" s="3" t="s">
        <v>180</v>
      </c>
      <c r="BL435" s="3" t="s">
        <v>180</v>
      </c>
      <c r="BM435" s="3" t="s">
        <v>180</v>
      </c>
      <c r="BN435" s="3" t="s">
        <v>194</v>
      </c>
      <c r="BO435" s="3" t="s">
        <v>194</v>
      </c>
      <c r="BP435" s="3" t="s">
        <v>180</v>
      </c>
      <c r="BQ435" s="3" t="s">
        <v>180</v>
      </c>
      <c r="BR435" s="3" t="s">
        <v>201</v>
      </c>
      <c r="BS435" s="3" t="s">
        <v>194</v>
      </c>
      <c r="BT435" s="3">
        <v>0</v>
      </c>
      <c r="BU435" s="3">
        <v>0</v>
      </c>
      <c r="BV435" s="3" t="s">
        <v>180</v>
      </c>
      <c r="BW435" s="3" t="s">
        <v>180</v>
      </c>
      <c r="BX435" s="3" t="s">
        <v>180</v>
      </c>
      <c r="BY435" s="3" t="s">
        <v>180</v>
      </c>
      <c r="BZ435" s="3" t="s">
        <v>180</v>
      </c>
      <c r="CA435" s="3" t="s">
        <v>194</v>
      </c>
      <c r="CB435" s="3">
        <v>0</v>
      </c>
      <c r="CC435" s="3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 t="s">
        <v>194</v>
      </c>
      <c r="CK435" t="s">
        <v>194</v>
      </c>
      <c r="CL435" t="s">
        <v>194</v>
      </c>
      <c r="CM435" t="s">
        <v>180</v>
      </c>
      <c r="CN435" t="s">
        <v>180</v>
      </c>
      <c r="CO435" t="s">
        <v>180</v>
      </c>
      <c r="CP435">
        <v>0</v>
      </c>
      <c r="CQ435">
        <v>0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0</v>
      </c>
      <c r="CX435" s="4">
        <v>1270</v>
      </c>
      <c r="CY435" s="1" t="s">
        <v>201</v>
      </c>
      <c r="CZ435" s="3">
        <v>127000</v>
      </c>
      <c r="DA435" s="3" t="s">
        <v>180</v>
      </c>
      <c r="DB435" s="3">
        <v>0</v>
      </c>
      <c r="DC435" s="3">
        <v>0</v>
      </c>
      <c r="DD435" s="3" t="s">
        <v>201</v>
      </c>
      <c r="DE435" s="3" t="s">
        <v>201</v>
      </c>
      <c r="DF435" s="3" t="s">
        <v>180</v>
      </c>
      <c r="DG435" s="3" t="s">
        <v>180</v>
      </c>
      <c r="DH435" s="3">
        <v>0</v>
      </c>
      <c r="DI435" s="3">
        <v>0</v>
      </c>
      <c r="DJ435" t="s">
        <v>180</v>
      </c>
      <c r="DK435" t="s">
        <v>180</v>
      </c>
      <c r="DL435" t="s">
        <v>180</v>
      </c>
      <c r="DM435" t="s">
        <v>180</v>
      </c>
      <c r="DN435" t="s">
        <v>180</v>
      </c>
      <c r="DO435" t="s">
        <v>180</v>
      </c>
      <c r="DP435" t="s">
        <v>180</v>
      </c>
      <c r="DQ435" t="s">
        <v>180</v>
      </c>
      <c r="DR435" t="s">
        <v>180</v>
      </c>
      <c r="DS435" t="s">
        <v>180</v>
      </c>
      <c r="DT435" t="s">
        <v>180</v>
      </c>
      <c r="DU435" t="s">
        <v>180</v>
      </c>
      <c r="DV435" t="s">
        <v>201</v>
      </c>
      <c r="DW435" t="s">
        <v>180</v>
      </c>
      <c r="DX435" t="s">
        <v>180</v>
      </c>
      <c r="DY435" t="s">
        <v>180</v>
      </c>
      <c r="DZ435" t="s">
        <v>180</v>
      </c>
      <c r="EA435" t="s">
        <v>201</v>
      </c>
      <c r="EB435" t="s">
        <v>180</v>
      </c>
      <c r="EC435" t="s">
        <v>180</v>
      </c>
      <c r="ED435" t="s">
        <v>201</v>
      </c>
      <c r="EE435" t="s">
        <v>197</v>
      </c>
      <c r="EF435" t="s">
        <v>1049</v>
      </c>
      <c r="EG435">
        <v>0</v>
      </c>
      <c r="EH435" t="s">
        <v>180</v>
      </c>
      <c r="EI435">
        <v>0</v>
      </c>
      <c r="EJ435">
        <v>0</v>
      </c>
      <c r="EK435">
        <v>0</v>
      </c>
      <c r="EL435">
        <v>0</v>
      </c>
      <c r="EM435">
        <v>20053368</v>
      </c>
      <c r="EN435">
        <v>0</v>
      </c>
      <c r="EO435">
        <v>0</v>
      </c>
      <c r="EP435">
        <v>0</v>
      </c>
      <c r="EQ435">
        <v>0</v>
      </c>
      <c r="ER435">
        <v>0</v>
      </c>
      <c r="ES435">
        <v>0</v>
      </c>
      <c r="ET435">
        <v>0</v>
      </c>
      <c r="EU435">
        <v>0</v>
      </c>
      <c r="EV435" t="s">
        <v>180</v>
      </c>
      <c r="EW435" t="s">
        <v>180</v>
      </c>
      <c r="EX435" t="s">
        <v>180</v>
      </c>
      <c r="EY435" t="s">
        <v>180</v>
      </c>
      <c r="EZ435" t="s">
        <v>180</v>
      </c>
      <c r="FA435" t="s">
        <v>180</v>
      </c>
      <c r="FB435" t="s">
        <v>180</v>
      </c>
      <c r="FC435" t="s">
        <v>180</v>
      </c>
      <c r="FD435" t="s">
        <v>180</v>
      </c>
      <c r="FE435" t="s">
        <v>180</v>
      </c>
      <c r="FF435">
        <v>0</v>
      </c>
      <c r="FG435">
        <v>0</v>
      </c>
      <c r="FH435">
        <v>0</v>
      </c>
      <c r="FI435" t="s">
        <v>180</v>
      </c>
      <c r="FJ435" t="s">
        <v>180</v>
      </c>
      <c r="FK435" t="s">
        <v>180</v>
      </c>
      <c r="FL435" t="s">
        <v>180</v>
      </c>
      <c r="FM435">
        <v>0</v>
      </c>
      <c r="FN435" t="s">
        <v>180</v>
      </c>
      <c r="FO435" t="s">
        <v>180</v>
      </c>
      <c r="FP435">
        <v>0</v>
      </c>
      <c r="FQ435">
        <v>0</v>
      </c>
      <c r="FR435">
        <v>0</v>
      </c>
      <c r="FS435">
        <v>0</v>
      </c>
      <c r="FT435">
        <v>0</v>
      </c>
      <c r="FU435" t="s">
        <v>180</v>
      </c>
    </row>
    <row r="436" spans="1:177" x14ac:dyDescent="0.3">
      <c r="A436" s="1">
        <f t="shared" si="6"/>
        <v>431</v>
      </c>
      <c r="B436" s="1">
        <v>3</v>
      </c>
      <c r="C436" t="s">
        <v>4097</v>
      </c>
      <c r="D436" t="s">
        <v>180</v>
      </c>
      <c r="E436" s="1" t="s">
        <v>178</v>
      </c>
      <c r="H436" t="s">
        <v>4098</v>
      </c>
      <c r="I436" t="s">
        <v>4099</v>
      </c>
      <c r="J436" t="s">
        <v>4100</v>
      </c>
      <c r="K436" t="s">
        <v>180</v>
      </c>
      <c r="L436" t="s">
        <v>183</v>
      </c>
      <c r="M436" t="s">
        <v>184</v>
      </c>
      <c r="N436" t="s">
        <v>185</v>
      </c>
      <c r="O436" t="s">
        <v>4101</v>
      </c>
      <c r="P436" t="s">
        <v>4102</v>
      </c>
      <c r="Q436" s="1">
        <v>203</v>
      </c>
      <c r="R436" s="1" t="s">
        <v>4094</v>
      </c>
      <c r="S436" t="s">
        <v>4103</v>
      </c>
      <c r="T436" t="s">
        <v>270</v>
      </c>
      <c r="U436">
        <v>85000</v>
      </c>
      <c r="V436" t="s">
        <v>201</v>
      </c>
      <c r="W436" t="s">
        <v>436</v>
      </c>
      <c r="X436" t="s">
        <v>608</v>
      </c>
      <c r="Y436" t="s">
        <v>4104</v>
      </c>
      <c r="Z436" t="s">
        <v>194</v>
      </c>
      <c r="AA436" t="s">
        <v>180</v>
      </c>
      <c r="AB436" t="s">
        <v>4105</v>
      </c>
      <c r="AC436" t="s">
        <v>194</v>
      </c>
      <c r="AD436" t="s">
        <v>180</v>
      </c>
      <c r="AE436" t="s">
        <v>180</v>
      </c>
      <c r="AF436" t="s">
        <v>196</v>
      </c>
      <c r="AG436" t="s">
        <v>197</v>
      </c>
      <c r="AH436" t="s">
        <v>4106</v>
      </c>
      <c r="AI436" t="s">
        <v>180</v>
      </c>
      <c r="AJ436" s="1" t="s">
        <v>199</v>
      </c>
      <c r="AK436" t="s">
        <v>200</v>
      </c>
      <c r="AL436">
        <v>0</v>
      </c>
      <c r="AM436">
        <v>0</v>
      </c>
      <c r="AN436">
        <v>0</v>
      </c>
      <c r="AO436">
        <v>0</v>
      </c>
      <c r="AP436">
        <v>0.28999999999999998</v>
      </c>
      <c r="AQ436">
        <v>0.28999999999999998</v>
      </c>
      <c r="AR436">
        <v>0</v>
      </c>
      <c r="AS436" s="3">
        <v>126540</v>
      </c>
      <c r="AT436" s="3">
        <v>28750</v>
      </c>
      <c r="AU436" s="3">
        <v>97790</v>
      </c>
      <c r="AV436" s="3">
        <v>0</v>
      </c>
      <c r="AW436" s="3" t="s">
        <v>180</v>
      </c>
      <c r="AX436" s="3">
        <v>0</v>
      </c>
      <c r="AY436" s="3" t="s">
        <v>194</v>
      </c>
      <c r="AZ436" s="3" t="s">
        <v>194</v>
      </c>
      <c r="BA436" s="3" t="s">
        <v>194</v>
      </c>
      <c r="BB436" s="3" t="s">
        <v>180</v>
      </c>
      <c r="BC436" s="3">
        <v>0</v>
      </c>
      <c r="BD436" s="3">
        <v>0</v>
      </c>
      <c r="BE436" s="3">
        <v>0</v>
      </c>
      <c r="BF436" s="3" t="s">
        <v>194</v>
      </c>
      <c r="BG436" s="3" t="s">
        <v>194</v>
      </c>
      <c r="BH436" s="3" t="s">
        <v>194</v>
      </c>
      <c r="BI436" s="3" t="s">
        <v>180</v>
      </c>
      <c r="BJ436" s="3" t="s">
        <v>180</v>
      </c>
      <c r="BK436" s="3" t="s">
        <v>180</v>
      </c>
      <c r="BL436" s="3" t="s">
        <v>180</v>
      </c>
      <c r="BM436" s="3" t="s">
        <v>180</v>
      </c>
      <c r="BN436" s="3" t="s">
        <v>194</v>
      </c>
      <c r="BO436" s="3" t="s">
        <v>194</v>
      </c>
      <c r="BP436" s="3" t="s">
        <v>180</v>
      </c>
      <c r="BQ436" s="3" t="s">
        <v>180</v>
      </c>
      <c r="BR436" s="3" t="s">
        <v>201</v>
      </c>
      <c r="BS436" s="3" t="s">
        <v>194</v>
      </c>
      <c r="BT436" s="3">
        <v>0</v>
      </c>
      <c r="BU436" s="3">
        <v>0</v>
      </c>
      <c r="BV436" s="3" t="s">
        <v>180</v>
      </c>
      <c r="BW436" s="3" t="s">
        <v>180</v>
      </c>
      <c r="BX436" s="3" t="s">
        <v>180</v>
      </c>
      <c r="BY436" s="3" t="s">
        <v>180</v>
      </c>
      <c r="BZ436" s="3" t="s">
        <v>180</v>
      </c>
      <c r="CA436" s="3" t="s">
        <v>194</v>
      </c>
      <c r="CB436" s="3">
        <v>0</v>
      </c>
      <c r="CC436" s="3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 t="s">
        <v>194</v>
      </c>
      <c r="CK436" t="s">
        <v>194</v>
      </c>
      <c r="CL436" t="s">
        <v>194</v>
      </c>
      <c r="CM436" t="s">
        <v>180</v>
      </c>
      <c r="CN436" t="s">
        <v>180</v>
      </c>
      <c r="CO436" t="s">
        <v>180</v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CX436" s="4">
        <v>1265.4000000000001</v>
      </c>
      <c r="CY436" s="1" t="s">
        <v>201</v>
      </c>
      <c r="CZ436" s="3">
        <v>126540</v>
      </c>
      <c r="DA436" s="3" t="s">
        <v>180</v>
      </c>
      <c r="DB436" s="3">
        <v>0</v>
      </c>
      <c r="DC436" s="3">
        <v>0</v>
      </c>
      <c r="DD436" s="3" t="s">
        <v>201</v>
      </c>
      <c r="DE436" s="3" t="s">
        <v>201</v>
      </c>
      <c r="DF436" s="3" t="s">
        <v>180</v>
      </c>
      <c r="DG436" s="3" t="s">
        <v>180</v>
      </c>
      <c r="DH436" s="3">
        <v>0</v>
      </c>
      <c r="DI436" s="3">
        <v>0</v>
      </c>
      <c r="DJ436" t="s">
        <v>180</v>
      </c>
      <c r="DK436" t="s">
        <v>180</v>
      </c>
      <c r="DL436" t="s">
        <v>180</v>
      </c>
      <c r="DM436" t="s">
        <v>180</v>
      </c>
      <c r="DN436" t="s">
        <v>180</v>
      </c>
      <c r="DO436" t="s">
        <v>180</v>
      </c>
      <c r="DP436" t="s">
        <v>180</v>
      </c>
      <c r="DQ436" t="s">
        <v>180</v>
      </c>
      <c r="DR436" t="s">
        <v>180</v>
      </c>
      <c r="DS436" t="s">
        <v>180</v>
      </c>
      <c r="DT436" t="s">
        <v>180</v>
      </c>
      <c r="DU436" t="s">
        <v>180</v>
      </c>
      <c r="DV436" t="s">
        <v>201</v>
      </c>
      <c r="DW436" t="s">
        <v>180</v>
      </c>
      <c r="DX436" t="s">
        <v>180</v>
      </c>
      <c r="DY436" t="s">
        <v>180</v>
      </c>
      <c r="DZ436" t="s">
        <v>180</v>
      </c>
      <c r="EA436" t="s">
        <v>201</v>
      </c>
      <c r="EB436" t="s">
        <v>180</v>
      </c>
      <c r="EC436" t="s">
        <v>180</v>
      </c>
      <c r="ED436" t="s">
        <v>201</v>
      </c>
      <c r="EE436" t="s">
        <v>197</v>
      </c>
      <c r="EF436" t="s">
        <v>1063</v>
      </c>
      <c r="EG436">
        <v>0</v>
      </c>
      <c r="EH436" t="s">
        <v>180</v>
      </c>
      <c r="EI436">
        <v>0</v>
      </c>
      <c r="EJ436">
        <v>0</v>
      </c>
      <c r="EK436">
        <v>0</v>
      </c>
      <c r="EL436">
        <v>0</v>
      </c>
      <c r="EM436">
        <v>20053392</v>
      </c>
      <c r="EN436">
        <v>0</v>
      </c>
      <c r="EO436">
        <v>0</v>
      </c>
      <c r="EP436">
        <v>0</v>
      </c>
      <c r="EQ436">
        <v>0</v>
      </c>
      <c r="ER436">
        <v>0</v>
      </c>
      <c r="ES436">
        <v>0</v>
      </c>
      <c r="ET436">
        <v>0</v>
      </c>
      <c r="EU436">
        <v>0</v>
      </c>
      <c r="EV436" t="s">
        <v>180</v>
      </c>
      <c r="EW436" t="s">
        <v>180</v>
      </c>
      <c r="EX436" t="s">
        <v>4107</v>
      </c>
      <c r="EY436" t="s">
        <v>4108</v>
      </c>
      <c r="EZ436" t="s">
        <v>180</v>
      </c>
      <c r="FA436" t="s">
        <v>180</v>
      </c>
      <c r="FB436" t="s">
        <v>180</v>
      </c>
      <c r="FC436" t="s">
        <v>180</v>
      </c>
      <c r="FD436" t="s">
        <v>180</v>
      </c>
      <c r="FE436" t="s">
        <v>180</v>
      </c>
      <c r="FF436">
        <v>0</v>
      </c>
      <c r="FG436">
        <v>0</v>
      </c>
      <c r="FH436">
        <v>0</v>
      </c>
      <c r="FI436" t="s">
        <v>180</v>
      </c>
      <c r="FJ436" t="s">
        <v>180</v>
      </c>
      <c r="FK436" t="s">
        <v>180</v>
      </c>
      <c r="FL436" t="s">
        <v>180</v>
      </c>
      <c r="FM436">
        <v>0</v>
      </c>
      <c r="FN436" t="s">
        <v>180</v>
      </c>
      <c r="FO436" t="s">
        <v>180</v>
      </c>
      <c r="FP436">
        <v>0</v>
      </c>
      <c r="FQ436">
        <v>0</v>
      </c>
      <c r="FR436">
        <v>0</v>
      </c>
      <c r="FS436">
        <v>0</v>
      </c>
      <c r="FT436">
        <v>0</v>
      </c>
      <c r="FU436" t="s">
        <v>180</v>
      </c>
    </row>
    <row r="437" spans="1:177" x14ac:dyDescent="0.3">
      <c r="A437" s="1">
        <f t="shared" si="6"/>
        <v>432</v>
      </c>
      <c r="B437" s="1">
        <v>2</v>
      </c>
      <c r="C437" t="s">
        <v>4109</v>
      </c>
      <c r="D437" t="s">
        <v>180</v>
      </c>
      <c r="E437" s="1" t="s">
        <v>178</v>
      </c>
      <c r="H437" t="s">
        <v>4110</v>
      </c>
      <c r="I437" t="s">
        <v>180</v>
      </c>
      <c r="J437" t="s">
        <v>4111</v>
      </c>
      <c r="K437" t="s">
        <v>180</v>
      </c>
      <c r="L437" t="s">
        <v>4112</v>
      </c>
      <c r="M437" t="s">
        <v>4113</v>
      </c>
      <c r="N437" t="s">
        <v>4114</v>
      </c>
      <c r="O437" t="s">
        <v>4115</v>
      </c>
      <c r="P437" t="s">
        <v>4116</v>
      </c>
      <c r="Q437" s="1">
        <v>77</v>
      </c>
      <c r="R437" s="1" t="s">
        <v>4094</v>
      </c>
      <c r="S437" t="s">
        <v>4117</v>
      </c>
      <c r="T437" t="s">
        <v>190</v>
      </c>
      <c r="U437">
        <v>235000</v>
      </c>
      <c r="V437" t="s">
        <v>191</v>
      </c>
      <c r="W437" t="s">
        <v>180</v>
      </c>
      <c r="X437" t="s">
        <v>479</v>
      </c>
      <c r="Y437" t="s">
        <v>4118</v>
      </c>
      <c r="Z437" t="s">
        <v>2948</v>
      </c>
      <c r="AA437" t="s">
        <v>180</v>
      </c>
      <c r="AB437" t="s">
        <v>3451</v>
      </c>
      <c r="AC437" t="s">
        <v>194</v>
      </c>
      <c r="AD437" t="s">
        <v>180</v>
      </c>
      <c r="AE437" t="s">
        <v>180</v>
      </c>
      <c r="AF437" t="s">
        <v>196</v>
      </c>
      <c r="AG437" t="s">
        <v>197</v>
      </c>
      <c r="AH437" t="s">
        <v>4119</v>
      </c>
      <c r="AI437" t="s">
        <v>180</v>
      </c>
      <c r="AJ437" s="1" t="s">
        <v>199</v>
      </c>
      <c r="AK437" t="s">
        <v>834</v>
      </c>
      <c r="AL437">
        <v>0</v>
      </c>
      <c r="AM437">
        <v>0</v>
      </c>
      <c r="AN437">
        <v>0</v>
      </c>
      <c r="AO437">
        <v>0</v>
      </c>
      <c r="AP437">
        <v>0.25</v>
      </c>
      <c r="AQ437">
        <v>0.25</v>
      </c>
      <c r="AR437">
        <v>0</v>
      </c>
      <c r="AS437" s="3">
        <v>189400</v>
      </c>
      <c r="AT437" s="3">
        <v>27750</v>
      </c>
      <c r="AU437" s="3">
        <v>161650</v>
      </c>
      <c r="AV437" s="3">
        <v>0</v>
      </c>
      <c r="AW437" s="3" t="s">
        <v>180</v>
      </c>
      <c r="AX437" s="3">
        <v>0</v>
      </c>
      <c r="AY437" s="3" t="s">
        <v>194</v>
      </c>
      <c r="AZ437" s="3" t="s">
        <v>194</v>
      </c>
      <c r="BA437" s="3" t="s">
        <v>194</v>
      </c>
      <c r="BB437" s="3" t="s">
        <v>180</v>
      </c>
      <c r="BC437" s="3">
        <v>0</v>
      </c>
      <c r="BD437" s="3">
        <v>0</v>
      </c>
      <c r="BE437" s="3">
        <v>0</v>
      </c>
      <c r="BF437" s="3" t="s">
        <v>194</v>
      </c>
      <c r="BG437" s="3" t="s">
        <v>194</v>
      </c>
      <c r="BH437" s="3" t="s">
        <v>194</v>
      </c>
      <c r="BI437" s="3" t="s">
        <v>180</v>
      </c>
      <c r="BJ437" s="3" t="s">
        <v>180</v>
      </c>
      <c r="BK437" s="3" t="s">
        <v>180</v>
      </c>
      <c r="BL437" s="3" t="s">
        <v>180</v>
      </c>
      <c r="BM437" s="3" t="s">
        <v>180</v>
      </c>
      <c r="BN437" s="3" t="s">
        <v>194</v>
      </c>
      <c r="BO437" s="3" t="s">
        <v>194</v>
      </c>
      <c r="BP437" s="3" t="s">
        <v>180</v>
      </c>
      <c r="BQ437" s="3" t="s">
        <v>180</v>
      </c>
      <c r="BR437" s="3" t="s">
        <v>201</v>
      </c>
      <c r="BS437" s="3" t="s">
        <v>194</v>
      </c>
      <c r="BT437" s="3">
        <v>0</v>
      </c>
      <c r="BU437" s="3">
        <v>0</v>
      </c>
      <c r="BV437" s="3" t="s">
        <v>180</v>
      </c>
      <c r="BW437" s="3" t="s">
        <v>180</v>
      </c>
      <c r="BX437" s="3" t="s">
        <v>180</v>
      </c>
      <c r="BY437" s="3" t="s">
        <v>180</v>
      </c>
      <c r="BZ437" s="3" t="s">
        <v>180</v>
      </c>
      <c r="CA437" s="3" t="s">
        <v>194</v>
      </c>
      <c r="CB437" s="3">
        <v>156800</v>
      </c>
      <c r="CC437" s="3">
        <v>156800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 t="s">
        <v>194</v>
      </c>
      <c r="CK437" t="s">
        <v>194</v>
      </c>
      <c r="CL437" t="s">
        <v>194</v>
      </c>
      <c r="CM437" t="s">
        <v>180</v>
      </c>
      <c r="CN437" t="s">
        <v>180</v>
      </c>
      <c r="CO437" t="s">
        <v>180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 s="4">
        <v>1894</v>
      </c>
      <c r="CY437" s="1" t="s">
        <v>201</v>
      </c>
      <c r="CZ437" s="3">
        <v>189400</v>
      </c>
      <c r="DA437" s="3" t="s">
        <v>180</v>
      </c>
      <c r="DB437" s="3">
        <v>0</v>
      </c>
      <c r="DC437" s="3">
        <v>0</v>
      </c>
      <c r="DD437" s="3" t="s">
        <v>201</v>
      </c>
      <c r="DE437" s="3" t="s">
        <v>201</v>
      </c>
      <c r="DF437" s="3" t="s">
        <v>180</v>
      </c>
      <c r="DG437" s="3" t="s">
        <v>180</v>
      </c>
      <c r="DH437" s="3">
        <v>156800</v>
      </c>
      <c r="DI437" s="3">
        <v>156800</v>
      </c>
      <c r="DJ437" t="s">
        <v>180</v>
      </c>
      <c r="DK437" t="s">
        <v>180</v>
      </c>
      <c r="DL437" t="s">
        <v>180</v>
      </c>
      <c r="DM437" t="s">
        <v>180</v>
      </c>
      <c r="DN437" t="s">
        <v>180</v>
      </c>
      <c r="DO437" t="s">
        <v>180</v>
      </c>
      <c r="DP437" t="s">
        <v>180</v>
      </c>
      <c r="DQ437" t="s">
        <v>180</v>
      </c>
      <c r="DR437" t="s">
        <v>180</v>
      </c>
      <c r="DS437" t="s">
        <v>180</v>
      </c>
      <c r="DT437" t="s">
        <v>180</v>
      </c>
      <c r="DU437" t="s">
        <v>180</v>
      </c>
      <c r="DV437" t="s">
        <v>201</v>
      </c>
      <c r="DW437" t="s">
        <v>180</v>
      </c>
      <c r="DX437" t="s">
        <v>180</v>
      </c>
      <c r="DY437" t="s">
        <v>180</v>
      </c>
      <c r="DZ437" t="s">
        <v>180</v>
      </c>
      <c r="EA437" t="s">
        <v>201</v>
      </c>
      <c r="EB437" t="s">
        <v>180</v>
      </c>
      <c r="EC437" t="s">
        <v>180</v>
      </c>
      <c r="ED437" t="s">
        <v>201</v>
      </c>
      <c r="EE437" t="s">
        <v>197</v>
      </c>
      <c r="EF437" t="s">
        <v>1063</v>
      </c>
      <c r="EG437">
        <v>0</v>
      </c>
      <c r="EH437" t="s">
        <v>180</v>
      </c>
      <c r="EI437">
        <v>0</v>
      </c>
      <c r="EJ437">
        <v>0</v>
      </c>
      <c r="EK437">
        <v>0</v>
      </c>
      <c r="EL437">
        <v>0</v>
      </c>
      <c r="EM437">
        <v>20053398</v>
      </c>
      <c r="EN437">
        <v>0</v>
      </c>
      <c r="EO437">
        <v>0</v>
      </c>
      <c r="EP437">
        <v>0</v>
      </c>
      <c r="EQ437">
        <v>0</v>
      </c>
      <c r="ER437">
        <v>0</v>
      </c>
      <c r="ES437">
        <v>0</v>
      </c>
      <c r="ET437">
        <v>0</v>
      </c>
      <c r="EU437">
        <v>0</v>
      </c>
      <c r="EV437" t="s">
        <v>180</v>
      </c>
      <c r="EW437" t="s">
        <v>180</v>
      </c>
      <c r="EX437" t="s">
        <v>4120</v>
      </c>
      <c r="EY437" t="s">
        <v>4121</v>
      </c>
      <c r="EZ437" t="s">
        <v>180</v>
      </c>
      <c r="FA437" t="s">
        <v>180</v>
      </c>
      <c r="FB437" t="s">
        <v>180</v>
      </c>
      <c r="FC437" t="s">
        <v>180</v>
      </c>
      <c r="FD437" t="s">
        <v>180</v>
      </c>
      <c r="FE437" t="s">
        <v>180</v>
      </c>
      <c r="FF437">
        <v>0</v>
      </c>
      <c r="FG437">
        <v>0</v>
      </c>
      <c r="FH437">
        <v>0</v>
      </c>
      <c r="FI437" t="s">
        <v>180</v>
      </c>
      <c r="FJ437" t="s">
        <v>180</v>
      </c>
      <c r="FK437" t="s">
        <v>180</v>
      </c>
      <c r="FL437" t="s">
        <v>180</v>
      </c>
      <c r="FM437">
        <v>0</v>
      </c>
      <c r="FN437" t="s">
        <v>180</v>
      </c>
      <c r="FO437" t="s">
        <v>180</v>
      </c>
      <c r="FP437">
        <v>0</v>
      </c>
      <c r="FQ437">
        <v>0</v>
      </c>
      <c r="FR437">
        <v>0</v>
      </c>
      <c r="FS437">
        <v>0</v>
      </c>
      <c r="FT437">
        <v>0</v>
      </c>
      <c r="FU437" t="s">
        <v>180</v>
      </c>
    </row>
    <row r="438" spans="1:177" x14ac:dyDescent="0.3">
      <c r="A438" s="1">
        <f t="shared" si="6"/>
        <v>433</v>
      </c>
      <c r="B438" s="1">
        <v>3</v>
      </c>
      <c r="C438" t="s">
        <v>4122</v>
      </c>
      <c r="D438" t="s">
        <v>180</v>
      </c>
      <c r="E438" s="1" t="s">
        <v>178</v>
      </c>
      <c r="H438" t="s">
        <v>4123</v>
      </c>
      <c r="I438" t="s">
        <v>180</v>
      </c>
      <c r="J438" t="s">
        <v>2841</v>
      </c>
      <c r="K438" t="s">
        <v>180</v>
      </c>
      <c r="L438" t="s">
        <v>249</v>
      </c>
      <c r="M438" t="s">
        <v>184</v>
      </c>
      <c r="N438" t="s">
        <v>250</v>
      </c>
      <c r="O438" t="s">
        <v>4124</v>
      </c>
      <c r="P438" t="s">
        <v>4125</v>
      </c>
      <c r="Q438" s="1">
        <v>32</v>
      </c>
      <c r="R438" s="1" t="s">
        <v>4126</v>
      </c>
      <c r="S438" t="s">
        <v>4127</v>
      </c>
      <c r="T438" t="s">
        <v>270</v>
      </c>
      <c r="U438">
        <v>100000</v>
      </c>
      <c r="V438" t="s">
        <v>201</v>
      </c>
      <c r="W438" t="s">
        <v>436</v>
      </c>
      <c r="X438" t="s">
        <v>4128</v>
      </c>
      <c r="Y438" t="s">
        <v>3484</v>
      </c>
      <c r="Z438" t="s">
        <v>4129</v>
      </c>
      <c r="AA438" t="s">
        <v>180</v>
      </c>
      <c r="AB438" t="s">
        <v>4130</v>
      </c>
      <c r="AC438" t="s">
        <v>194</v>
      </c>
      <c r="AD438" t="s">
        <v>180</v>
      </c>
      <c r="AE438" t="s">
        <v>180</v>
      </c>
      <c r="AF438" t="s">
        <v>196</v>
      </c>
      <c r="AG438" t="s">
        <v>197</v>
      </c>
      <c r="AH438" t="s">
        <v>4131</v>
      </c>
      <c r="AI438" t="s">
        <v>180</v>
      </c>
      <c r="AJ438" s="1" t="s">
        <v>199</v>
      </c>
      <c r="AK438" t="s">
        <v>243</v>
      </c>
      <c r="AL438">
        <v>0</v>
      </c>
      <c r="AM438">
        <v>0</v>
      </c>
      <c r="AN438">
        <v>0</v>
      </c>
      <c r="AO438">
        <v>0</v>
      </c>
      <c r="AP438">
        <v>1.19</v>
      </c>
      <c r="AQ438">
        <v>1.19</v>
      </c>
      <c r="AR438">
        <v>0</v>
      </c>
      <c r="AS438" s="3">
        <v>204990</v>
      </c>
      <c r="AT438" s="3">
        <v>44370</v>
      </c>
      <c r="AU438" s="3">
        <v>160620</v>
      </c>
      <c r="AV438" s="3">
        <v>0</v>
      </c>
      <c r="AW438" s="3" t="s">
        <v>180</v>
      </c>
      <c r="AX438" s="3">
        <v>0</v>
      </c>
      <c r="AY438" s="3" t="s">
        <v>194</v>
      </c>
      <c r="AZ438" s="3" t="s">
        <v>194</v>
      </c>
      <c r="BA438" s="3" t="s">
        <v>194</v>
      </c>
      <c r="BB438" s="3" t="s">
        <v>180</v>
      </c>
      <c r="BC438" s="3">
        <v>0</v>
      </c>
      <c r="BD438" s="3">
        <v>0</v>
      </c>
      <c r="BE438" s="3">
        <v>0</v>
      </c>
      <c r="BF438" s="3" t="s">
        <v>194</v>
      </c>
      <c r="BG438" s="3" t="s">
        <v>194</v>
      </c>
      <c r="BH438" s="3" t="s">
        <v>194</v>
      </c>
      <c r="BI438" s="3" t="s">
        <v>180</v>
      </c>
      <c r="BJ438" s="3" t="s">
        <v>180</v>
      </c>
      <c r="BK438" s="3" t="s">
        <v>180</v>
      </c>
      <c r="BL438" s="3" t="s">
        <v>180</v>
      </c>
      <c r="BM438" s="3" t="s">
        <v>180</v>
      </c>
      <c r="BN438" s="3" t="s">
        <v>194</v>
      </c>
      <c r="BO438" s="3" t="s">
        <v>194</v>
      </c>
      <c r="BP438" s="3" t="s">
        <v>180</v>
      </c>
      <c r="BQ438" s="3" t="s">
        <v>180</v>
      </c>
      <c r="BR438" s="3" t="s">
        <v>201</v>
      </c>
      <c r="BS438" s="3" t="s">
        <v>194</v>
      </c>
      <c r="BT438" s="3">
        <v>0</v>
      </c>
      <c r="BU438" s="3">
        <v>0</v>
      </c>
      <c r="BV438" s="3" t="s">
        <v>180</v>
      </c>
      <c r="BW438" s="3" t="s">
        <v>180</v>
      </c>
      <c r="BX438" s="3" t="s">
        <v>180</v>
      </c>
      <c r="BY438" s="3" t="s">
        <v>180</v>
      </c>
      <c r="BZ438" s="3" t="s">
        <v>180</v>
      </c>
      <c r="CA438" s="3" t="s">
        <v>194</v>
      </c>
      <c r="CB438" s="3">
        <v>0</v>
      </c>
      <c r="CC438" s="3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 t="s">
        <v>194</v>
      </c>
      <c r="CK438" t="s">
        <v>194</v>
      </c>
      <c r="CL438" t="s">
        <v>194</v>
      </c>
      <c r="CM438" t="s">
        <v>180</v>
      </c>
      <c r="CN438" t="s">
        <v>180</v>
      </c>
      <c r="CO438" t="s">
        <v>180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 s="4">
        <v>2049.9</v>
      </c>
      <c r="CY438" s="1" t="s">
        <v>201</v>
      </c>
      <c r="CZ438" s="3">
        <v>204990</v>
      </c>
      <c r="DA438" s="3" t="s">
        <v>180</v>
      </c>
      <c r="DB438" s="3">
        <v>0</v>
      </c>
      <c r="DC438" s="3">
        <v>0</v>
      </c>
      <c r="DD438" s="3" t="s">
        <v>201</v>
      </c>
      <c r="DE438" s="3" t="s">
        <v>201</v>
      </c>
      <c r="DF438" s="3" t="s">
        <v>180</v>
      </c>
      <c r="DG438" s="3" t="s">
        <v>180</v>
      </c>
      <c r="DH438" s="3">
        <v>0</v>
      </c>
      <c r="DI438" s="3">
        <v>0</v>
      </c>
      <c r="DJ438" t="s">
        <v>180</v>
      </c>
      <c r="DK438" t="s">
        <v>180</v>
      </c>
      <c r="DL438" t="s">
        <v>180</v>
      </c>
      <c r="DM438" t="s">
        <v>180</v>
      </c>
      <c r="DN438" t="s">
        <v>180</v>
      </c>
      <c r="DO438" t="s">
        <v>180</v>
      </c>
      <c r="DP438" t="s">
        <v>180</v>
      </c>
      <c r="DQ438" t="s">
        <v>180</v>
      </c>
      <c r="DR438" t="s">
        <v>180</v>
      </c>
      <c r="DS438" t="s">
        <v>180</v>
      </c>
      <c r="DT438" t="s">
        <v>180</v>
      </c>
      <c r="DU438" t="s">
        <v>180</v>
      </c>
      <c r="DV438" t="s">
        <v>201</v>
      </c>
      <c r="DW438" t="s">
        <v>180</v>
      </c>
      <c r="DX438" t="s">
        <v>180</v>
      </c>
      <c r="DY438" t="s">
        <v>180</v>
      </c>
      <c r="DZ438" t="s">
        <v>180</v>
      </c>
      <c r="EA438" t="s">
        <v>201</v>
      </c>
      <c r="EB438" t="s">
        <v>180</v>
      </c>
      <c r="EC438" t="s">
        <v>180</v>
      </c>
      <c r="ED438" t="s">
        <v>201</v>
      </c>
      <c r="EE438" t="s">
        <v>197</v>
      </c>
      <c r="EF438" t="s">
        <v>1063</v>
      </c>
      <c r="EG438">
        <v>0</v>
      </c>
      <c r="EH438" t="s">
        <v>180</v>
      </c>
      <c r="EI438">
        <v>0</v>
      </c>
      <c r="EJ438">
        <v>0</v>
      </c>
      <c r="EK438">
        <v>0</v>
      </c>
      <c r="EL438">
        <v>0</v>
      </c>
      <c r="EM438">
        <v>20053412</v>
      </c>
      <c r="EN438">
        <v>0</v>
      </c>
      <c r="EO438">
        <v>0</v>
      </c>
      <c r="EP438">
        <v>0</v>
      </c>
      <c r="EQ438">
        <v>0</v>
      </c>
      <c r="ER438">
        <v>0</v>
      </c>
      <c r="ES438">
        <v>0</v>
      </c>
      <c r="ET438">
        <v>0</v>
      </c>
      <c r="EU438">
        <v>0</v>
      </c>
      <c r="EV438" t="s">
        <v>4132</v>
      </c>
      <c r="EW438" t="s">
        <v>180</v>
      </c>
      <c r="EX438" t="s">
        <v>4107</v>
      </c>
      <c r="EY438" t="s">
        <v>4133</v>
      </c>
      <c r="EZ438" t="s">
        <v>180</v>
      </c>
      <c r="FA438" t="s">
        <v>180</v>
      </c>
      <c r="FB438" t="s">
        <v>180</v>
      </c>
      <c r="FC438" t="s">
        <v>180</v>
      </c>
      <c r="FD438" t="s">
        <v>180</v>
      </c>
      <c r="FE438" t="s">
        <v>180</v>
      </c>
      <c r="FF438">
        <v>0</v>
      </c>
      <c r="FG438">
        <v>0</v>
      </c>
      <c r="FH438">
        <v>0</v>
      </c>
      <c r="FI438" t="s">
        <v>180</v>
      </c>
      <c r="FJ438" t="s">
        <v>180</v>
      </c>
      <c r="FK438" t="s">
        <v>180</v>
      </c>
      <c r="FL438" t="s">
        <v>180</v>
      </c>
      <c r="FM438">
        <v>0</v>
      </c>
      <c r="FN438" t="s">
        <v>180</v>
      </c>
      <c r="FO438" t="s">
        <v>180</v>
      </c>
      <c r="FP438">
        <v>0</v>
      </c>
      <c r="FQ438">
        <v>0</v>
      </c>
      <c r="FR438">
        <v>0</v>
      </c>
      <c r="FS438">
        <v>0</v>
      </c>
      <c r="FT438">
        <v>0</v>
      </c>
      <c r="FU438" t="s">
        <v>180</v>
      </c>
    </row>
    <row r="439" spans="1:177" x14ac:dyDescent="0.3">
      <c r="A439" s="1">
        <f t="shared" si="6"/>
        <v>434</v>
      </c>
      <c r="B439" s="1">
        <v>2</v>
      </c>
      <c r="C439" t="s">
        <v>4134</v>
      </c>
      <c r="D439" t="s">
        <v>180</v>
      </c>
      <c r="E439" s="1" t="s">
        <v>178</v>
      </c>
      <c r="H439" t="s">
        <v>4135</v>
      </c>
      <c r="I439" t="s">
        <v>4136</v>
      </c>
      <c r="J439" t="s">
        <v>182</v>
      </c>
      <c r="K439" t="s">
        <v>4137</v>
      </c>
      <c r="L439" t="s">
        <v>183</v>
      </c>
      <c r="M439" t="s">
        <v>184</v>
      </c>
      <c r="N439" t="s">
        <v>185</v>
      </c>
      <c r="O439" t="s">
        <v>4138</v>
      </c>
      <c r="P439" t="s">
        <v>4139</v>
      </c>
      <c r="Q439" s="1">
        <v>46</v>
      </c>
      <c r="R439" s="1" t="s">
        <v>4126</v>
      </c>
      <c r="S439" t="s">
        <v>4140</v>
      </c>
      <c r="T439" t="s">
        <v>190</v>
      </c>
      <c r="U439">
        <v>0</v>
      </c>
      <c r="V439" t="s">
        <v>191</v>
      </c>
      <c r="W439" t="s">
        <v>180</v>
      </c>
      <c r="X439" t="s">
        <v>888</v>
      </c>
      <c r="Y439" t="s">
        <v>2763</v>
      </c>
      <c r="Z439" t="s">
        <v>194</v>
      </c>
      <c r="AA439" t="s">
        <v>180</v>
      </c>
      <c r="AB439" t="s">
        <v>4141</v>
      </c>
      <c r="AC439" t="s">
        <v>194</v>
      </c>
      <c r="AD439" t="s">
        <v>180</v>
      </c>
      <c r="AE439" t="s">
        <v>180</v>
      </c>
      <c r="AF439" t="s">
        <v>196</v>
      </c>
      <c r="AG439" t="s">
        <v>197</v>
      </c>
      <c r="AH439" t="s">
        <v>4142</v>
      </c>
      <c r="AI439" t="s">
        <v>180</v>
      </c>
      <c r="AJ439" s="1" t="s">
        <v>199</v>
      </c>
      <c r="AK439" t="s">
        <v>200</v>
      </c>
      <c r="AL439">
        <v>0</v>
      </c>
      <c r="AM439">
        <v>0</v>
      </c>
      <c r="AN439">
        <v>0</v>
      </c>
      <c r="AO439">
        <v>0</v>
      </c>
      <c r="AP439">
        <v>0.39</v>
      </c>
      <c r="AQ439">
        <v>0.39</v>
      </c>
      <c r="AR439">
        <v>0</v>
      </c>
      <c r="AS439" s="3">
        <v>210310</v>
      </c>
      <c r="AT439" s="3">
        <v>28130</v>
      </c>
      <c r="AU439" s="3">
        <v>182180</v>
      </c>
      <c r="AV439" s="3">
        <v>0</v>
      </c>
      <c r="AW439" s="3" t="s">
        <v>180</v>
      </c>
      <c r="AX439" s="3">
        <v>0</v>
      </c>
      <c r="AY439" s="3" t="s">
        <v>194</v>
      </c>
      <c r="AZ439" s="3" t="s">
        <v>194</v>
      </c>
      <c r="BA439" s="3" t="s">
        <v>194</v>
      </c>
      <c r="BB439" s="3" t="s">
        <v>180</v>
      </c>
      <c r="BC439" s="3">
        <v>0</v>
      </c>
      <c r="BD439" s="3">
        <v>0</v>
      </c>
      <c r="BE439" s="3">
        <v>0</v>
      </c>
      <c r="BF439" s="3" t="s">
        <v>194</v>
      </c>
      <c r="BG439" s="3" t="s">
        <v>194</v>
      </c>
      <c r="BH439" s="3" t="s">
        <v>194</v>
      </c>
      <c r="BI439" s="3" t="s">
        <v>180</v>
      </c>
      <c r="BJ439" s="3" t="s">
        <v>180</v>
      </c>
      <c r="BK439" s="3" t="s">
        <v>180</v>
      </c>
      <c r="BL439" s="3" t="s">
        <v>180</v>
      </c>
      <c r="BM439" s="3" t="s">
        <v>180</v>
      </c>
      <c r="BN439" s="3" t="s">
        <v>194</v>
      </c>
      <c r="BO439" s="3" t="s">
        <v>194</v>
      </c>
      <c r="BP439" s="3" t="s">
        <v>180</v>
      </c>
      <c r="BQ439" s="3" t="s">
        <v>180</v>
      </c>
      <c r="BR439" s="3" t="s">
        <v>201</v>
      </c>
      <c r="BS439" s="3" t="s">
        <v>194</v>
      </c>
      <c r="BT439" s="3">
        <v>0</v>
      </c>
      <c r="BU439" s="3">
        <v>0</v>
      </c>
      <c r="BV439" s="3" t="s">
        <v>180</v>
      </c>
      <c r="BW439" s="3" t="s">
        <v>180</v>
      </c>
      <c r="BX439" s="3" t="s">
        <v>180</v>
      </c>
      <c r="BY439" s="3" t="s">
        <v>180</v>
      </c>
      <c r="BZ439" s="3" t="s">
        <v>180</v>
      </c>
      <c r="CA439" s="3" t="s">
        <v>194</v>
      </c>
      <c r="CB439" s="3">
        <v>119220</v>
      </c>
      <c r="CC439" s="3">
        <v>119220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 t="s">
        <v>194</v>
      </c>
      <c r="CK439" t="s">
        <v>194</v>
      </c>
      <c r="CL439" t="s">
        <v>194</v>
      </c>
      <c r="CM439" t="s">
        <v>180</v>
      </c>
      <c r="CN439" t="s">
        <v>180</v>
      </c>
      <c r="CO439" t="s">
        <v>180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 s="4">
        <v>2103.1</v>
      </c>
      <c r="CY439" s="1" t="s">
        <v>201</v>
      </c>
      <c r="CZ439" s="3">
        <v>210310</v>
      </c>
      <c r="DA439" s="3" t="s">
        <v>180</v>
      </c>
      <c r="DB439" s="3">
        <v>0</v>
      </c>
      <c r="DC439" s="3">
        <v>0</v>
      </c>
      <c r="DD439" s="3" t="s">
        <v>201</v>
      </c>
      <c r="DE439" s="3" t="s">
        <v>201</v>
      </c>
      <c r="DF439" s="3" t="s">
        <v>180</v>
      </c>
      <c r="DG439" s="3" t="s">
        <v>180</v>
      </c>
      <c r="DH439" s="3">
        <v>119220</v>
      </c>
      <c r="DI439" s="3">
        <v>119220</v>
      </c>
      <c r="DJ439" t="s">
        <v>180</v>
      </c>
      <c r="DK439" t="s">
        <v>180</v>
      </c>
      <c r="DL439" t="s">
        <v>180</v>
      </c>
      <c r="DM439" t="s">
        <v>180</v>
      </c>
      <c r="DN439" t="s">
        <v>180</v>
      </c>
      <c r="DO439" t="s">
        <v>180</v>
      </c>
      <c r="DP439" t="s">
        <v>180</v>
      </c>
      <c r="DQ439" t="s">
        <v>180</v>
      </c>
      <c r="DR439" t="s">
        <v>180</v>
      </c>
      <c r="DS439" t="s">
        <v>180</v>
      </c>
      <c r="DT439" t="s">
        <v>180</v>
      </c>
      <c r="DU439" t="s">
        <v>180</v>
      </c>
      <c r="DV439" t="s">
        <v>201</v>
      </c>
      <c r="DW439" t="s">
        <v>180</v>
      </c>
      <c r="DX439" t="s">
        <v>180</v>
      </c>
      <c r="DY439" t="s">
        <v>180</v>
      </c>
      <c r="DZ439" t="s">
        <v>180</v>
      </c>
      <c r="EA439" t="s">
        <v>201</v>
      </c>
      <c r="EB439" t="s">
        <v>180</v>
      </c>
      <c r="EC439" t="s">
        <v>180</v>
      </c>
      <c r="ED439" t="s">
        <v>201</v>
      </c>
      <c r="EE439" t="s">
        <v>197</v>
      </c>
      <c r="EF439" t="s">
        <v>1063</v>
      </c>
      <c r="EG439">
        <v>0</v>
      </c>
      <c r="EH439" t="s">
        <v>180</v>
      </c>
      <c r="EI439">
        <v>0</v>
      </c>
      <c r="EJ439">
        <v>0</v>
      </c>
      <c r="EK439">
        <v>0</v>
      </c>
      <c r="EL439">
        <v>0</v>
      </c>
      <c r="EM439">
        <v>20053420</v>
      </c>
      <c r="EN439">
        <v>0</v>
      </c>
      <c r="EO439">
        <v>0</v>
      </c>
      <c r="EP439">
        <v>0</v>
      </c>
      <c r="EQ439">
        <v>0</v>
      </c>
      <c r="ER439">
        <v>0</v>
      </c>
      <c r="ES439">
        <v>0</v>
      </c>
      <c r="ET439">
        <v>0</v>
      </c>
      <c r="EU439">
        <v>0</v>
      </c>
      <c r="EV439" t="s">
        <v>4143</v>
      </c>
      <c r="EW439" t="s">
        <v>180</v>
      </c>
      <c r="EX439" t="s">
        <v>4144</v>
      </c>
      <c r="EY439" t="s">
        <v>4145</v>
      </c>
      <c r="EZ439" t="s">
        <v>180</v>
      </c>
      <c r="FA439" t="s">
        <v>180</v>
      </c>
      <c r="FB439" t="s">
        <v>180</v>
      </c>
      <c r="FC439" t="s">
        <v>180</v>
      </c>
      <c r="FD439" t="s">
        <v>180</v>
      </c>
      <c r="FE439" t="s">
        <v>180</v>
      </c>
      <c r="FF439">
        <v>0</v>
      </c>
      <c r="FG439">
        <v>0</v>
      </c>
      <c r="FH439">
        <v>0</v>
      </c>
      <c r="FI439" t="s">
        <v>180</v>
      </c>
      <c r="FJ439" t="s">
        <v>180</v>
      </c>
      <c r="FK439" t="s">
        <v>180</v>
      </c>
      <c r="FL439" t="s">
        <v>180</v>
      </c>
      <c r="FM439">
        <v>0</v>
      </c>
      <c r="FN439" t="s">
        <v>180</v>
      </c>
      <c r="FO439" t="s">
        <v>180</v>
      </c>
      <c r="FP439">
        <v>0</v>
      </c>
      <c r="FQ439">
        <v>0</v>
      </c>
      <c r="FR439">
        <v>0</v>
      </c>
      <c r="FS439">
        <v>0</v>
      </c>
      <c r="FT439">
        <v>0</v>
      </c>
      <c r="FU439" t="s">
        <v>180</v>
      </c>
    </row>
    <row r="440" spans="1:177" x14ac:dyDescent="0.3">
      <c r="A440" s="1">
        <f t="shared" si="6"/>
        <v>435</v>
      </c>
      <c r="B440" s="1">
        <v>2</v>
      </c>
      <c r="C440" t="s">
        <v>4146</v>
      </c>
      <c r="D440" t="s">
        <v>180</v>
      </c>
      <c r="E440" s="1" t="s">
        <v>178</v>
      </c>
      <c r="H440" t="s">
        <v>4147</v>
      </c>
      <c r="I440" t="s">
        <v>4148</v>
      </c>
      <c r="J440" t="s">
        <v>4149</v>
      </c>
      <c r="K440" t="s">
        <v>180</v>
      </c>
      <c r="L440" t="s">
        <v>183</v>
      </c>
      <c r="M440" t="s">
        <v>184</v>
      </c>
      <c r="N440" t="s">
        <v>185</v>
      </c>
      <c r="O440" t="s">
        <v>4150</v>
      </c>
      <c r="P440" t="s">
        <v>4151</v>
      </c>
      <c r="Q440" s="1">
        <v>8</v>
      </c>
      <c r="R440" s="1" t="s">
        <v>4126</v>
      </c>
      <c r="S440" t="s">
        <v>4152</v>
      </c>
      <c r="T440" t="s">
        <v>190</v>
      </c>
      <c r="U440">
        <v>0</v>
      </c>
      <c r="V440" t="s">
        <v>180</v>
      </c>
      <c r="W440" t="s">
        <v>180</v>
      </c>
      <c r="X440" t="s">
        <v>180</v>
      </c>
      <c r="Y440" t="s">
        <v>180</v>
      </c>
      <c r="Z440" t="s">
        <v>194</v>
      </c>
      <c r="AA440" t="s">
        <v>180</v>
      </c>
      <c r="AB440" t="s">
        <v>194</v>
      </c>
      <c r="AC440" t="s">
        <v>194</v>
      </c>
      <c r="AD440" t="s">
        <v>180</v>
      </c>
      <c r="AE440" t="s">
        <v>180</v>
      </c>
      <c r="AF440" t="s">
        <v>196</v>
      </c>
      <c r="AG440" t="s">
        <v>197</v>
      </c>
      <c r="AH440" t="s">
        <v>4153</v>
      </c>
      <c r="AI440" t="s">
        <v>180</v>
      </c>
      <c r="AJ440" s="1" t="s">
        <v>199</v>
      </c>
      <c r="AK440" t="s">
        <v>200</v>
      </c>
      <c r="AL440">
        <v>0</v>
      </c>
      <c r="AM440">
        <v>0</v>
      </c>
      <c r="AN440">
        <v>0</v>
      </c>
      <c r="AO440">
        <v>0</v>
      </c>
      <c r="AP440">
        <v>0.31</v>
      </c>
      <c r="AQ440">
        <v>0.31</v>
      </c>
      <c r="AR440">
        <v>0</v>
      </c>
      <c r="AS440" s="3">
        <v>179310</v>
      </c>
      <c r="AT440" s="3">
        <v>29250</v>
      </c>
      <c r="AU440" s="3">
        <v>150060</v>
      </c>
      <c r="AV440" s="3">
        <v>0</v>
      </c>
      <c r="AW440" s="3" t="s">
        <v>180</v>
      </c>
      <c r="AX440" s="3">
        <v>0</v>
      </c>
      <c r="AY440" s="3" t="s">
        <v>194</v>
      </c>
      <c r="AZ440" s="3" t="s">
        <v>194</v>
      </c>
      <c r="BA440" s="3" t="s">
        <v>194</v>
      </c>
      <c r="BB440" s="3" t="s">
        <v>180</v>
      </c>
      <c r="BC440" s="3">
        <v>0</v>
      </c>
      <c r="BD440" s="3">
        <v>0</v>
      </c>
      <c r="BE440" s="3">
        <v>0</v>
      </c>
      <c r="BF440" s="3" t="s">
        <v>194</v>
      </c>
      <c r="BG440" s="3" t="s">
        <v>194</v>
      </c>
      <c r="BH440" s="3" t="s">
        <v>194</v>
      </c>
      <c r="BI440" s="3" t="s">
        <v>180</v>
      </c>
      <c r="BJ440" s="3" t="s">
        <v>180</v>
      </c>
      <c r="BK440" s="3" t="s">
        <v>180</v>
      </c>
      <c r="BL440" s="3" t="s">
        <v>180</v>
      </c>
      <c r="BM440" s="3" t="s">
        <v>180</v>
      </c>
      <c r="BN440" s="3" t="s">
        <v>194</v>
      </c>
      <c r="BO440" s="3" t="s">
        <v>194</v>
      </c>
      <c r="BP440" s="3" t="s">
        <v>180</v>
      </c>
      <c r="BQ440" s="3" t="s">
        <v>180</v>
      </c>
      <c r="BR440" s="3" t="s">
        <v>201</v>
      </c>
      <c r="BS440" s="3" t="s">
        <v>194</v>
      </c>
      <c r="BT440" s="3">
        <v>0</v>
      </c>
      <c r="BU440" s="3">
        <v>0</v>
      </c>
      <c r="BV440" s="3" t="s">
        <v>180</v>
      </c>
      <c r="BW440" s="3" t="s">
        <v>180</v>
      </c>
      <c r="BX440" s="3" t="s">
        <v>180</v>
      </c>
      <c r="BY440" s="3" t="s">
        <v>180</v>
      </c>
      <c r="BZ440" s="3" t="s">
        <v>180</v>
      </c>
      <c r="CA440" s="3" t="s">
        <v>194</v>
      </c>
      <c r="CB440" s="3">
        <v>123240</v>
      </c>
      <c r="CC440" s="3">
        <v>123240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 t="s">
        <v>194</v>
      </c>
      <c r="CK440" t="s">
        <v>194</v>
      </c>
      <c r="CL440" t="s">
        <v>194</v>
      </c>
      <c r="CM440" t="s">
        <v>180</v>
      </c>
      <c r="CN440" t="s">
        <v>180</v>
      </c>
      <c r="CO440" t="s">
        <v>180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 s="4">
        <v>1793.1</v>
      </c>
      <c r="CY440" s="1" t="s">
        <v>201</v>
      </c>
      <c r="CZ440" s="3">
        <v>179310</v>
      </c>
      <c r="DA440" s="3" t="s">
        <v>180</v>
      </c>
      <c r="DB440" s="3">
        <v>0</v>
      </c>
      <c r="DC440" s="3">
        <v>0</v>
      </c>
      <c r="DD440" s="3" t="s">
        <v>201</v>
      </c>
      <c r="DE440" s="3" t="s">
        <v>201</v>
      </c>
      <c r="DF440" s="3" t="s">
        <v>180</v>
      </c>
      <c r="DG440" s="3" t="s">
        <v>180</v>
      </c>
      <c r="DH440" s="3">
        <v>123240</v>
      </c>
      <c r="DI440" s="3">
        <v>123240</v>
      </c>
      <c r="DJ440" t="s">
        <v>180</v>
      </c>
      <c r="DK440" t="s">
        <v>180</v>
      </c>
      <c r="DL440" t="s">
        <v>180</v>
      </c>
      <c r="DM440" t="s">
        <v>180</v>
      </c>
      <c r="DN440" t="s">
        <v>180</v>
      </c>
      <c r="DO440" t="s">
        <v>180</v>
      </c>
      <c r="DP440" t="s">
        <v>180</v>
      </c>
      <c r="DQ440" t="s">
        <v>180</v>
      </c>
      <c r="DR440" t="s">
        <v>180</v>
      </c>
      <c r="DS440" t="s">
        <v>180</v>
      </c>
      <c r="DT440" t="s">
        <v>180</v>
      </c>
      <c r="DU440" t="s">
        <v>180</v>
      </c>
      <c r="DV440" t="s">
        <v>201</v>
      </c>
      <c r="DW440" t="s">
        <v>180</v>
      </c>
      <c r="DX440" t="s">
        <v>180</v>
      </c>
      <c r="DY440" t="s">
        <v>180</v>
      </c>
      <c r="DZ440" t="s">
        <v>180</v>
      </c>
      <c r="EA440" t="s">
        <v>201</v>
      </c>
      <c r="EB440" t="s">
        <v>180</v>
      </c>
      <c r="EC440" t="s">
        <v>180</v>
      </c>
      <c r="ED440" t="s">
        <v>201</v>
      </c>
      <c r="EE440" t="s">
        <v>197</v>
      </c>
      <c r="EF440" t="s">
        <v>1063</v>
      </c>
      <c r="EG440">
        <v>0</v>
      </c>
      <c r="EH440" t="s">
        <v>180</v>
      </c>
      <c r="EI440">
        <v>0</v>
      </c>
      <c r="EJ440">
        <v>0</v>
      </c>
      <c r="EK440">
        <v>0</v>
      </c>
      <c r="EL440">
        <v>0</v>
      </c>
      <c r="EM440">
        <v>20053423</v>
      </c>
      <c r="EN440">
        <v>0</v>
      </c>
      <c r="EO440">
        <v>0</v>
      </c>
      <c r="EP440">
        <v>0</v>
      </c>
      <c r="EQ440">
        <v>0</v>
      </c>
      <c r="ER440">
        <v>0</v>
      </c>
      <c r="ES440">
        <v>0</v>
      </c>
      <c r="ET440">
        <v>0</v>
      </c>
      <c r="EU440">
        <v>0</v>
      </c>
      <c r="EV440" t="s">
        <v>180</v>
      </c>
      <c r="EW440" t="s">
        <v>180</v>
      </c>
      <c r="EX440" t="s">
        <v>180</v>
      </c>
      <c r="EY440" t="s">
        <v>180</v>
      </c>
      <c r="EZ440" t="s">
        <v>180</v>
      </c>
      <c r="FA440" t="s">
        <v>180</v>
      </c>
      <c r="FB440" t="s">
        <v>180</v>
      </c>
      <c r="FC440" t="s">
        <v>180</v>
      </c>
      <c r="FD440" t="s">
        <v>180</v>
      </c>
      <c r="FE440" t="s">
        <v>180</v>
      </c>
      <c r="FF440">
        <v>0</v>
      </c>
      <c r="FG440">
        <v>0</v>
      </c>
      <c r="FH440">
        <v>0</v>
      </c>
      <c r="FI440" t="s">
        <v>180</v>
      </c>
      <c r="FJ440" t="s">
        <v>180</v>
      </c>
      <c r="FK440" t="s">
        <v>180</v>
      </c>
      <c r="FL440" t="s">
        <v>180</v>
      </c>
      <c r="FM440">
        <v>0</v>
      </c>
      <c r="FN440" t="s">
        <v>180</v>
      </c>
      <c r="FO440" t="s">
        <v>180</v>
      </c>
      <c r="FP440">
        <v>0</v>
      </c>
      <c r="FQ440">
        <v>0</v>
      </c>
      <c r="FR440">
        <v>0</v>
      </c>
      <c r="FS440">
        <v>0</v>
      </c>
      <c r="FT440">
        <v>0</v>
      </c>
      <c r="FU440" t="s">
        <v>180</v>
      </c>
    </row>
    <row r="441" spans="1:177" x14ac:dyDescent="0.3">
      <c r="A441" s="1">
        <f t="shared" si="6"/>
        <v>436</v>
      </c>
      <c r="B441" s="1">
        <v>3</v>
      </c>
      <c r="C441" t="s">
        <v>4154</v>
      </c>
      <c r="D441" t="s">
        <v>180</v>
      </c>
      <c r="E441" s="1" t="s">
        <v>178</v>
      </c>
      <c r="H441" t="s">
        <v>4155</v>
      </c>
      <c r="I441" t="s">
        <v>4156</v>
      </c>
      <c r="J441" t="s">
        <v>4157</v>
      </c>
      <c r="K441" t="s">
        <v>180</v>
      </c>
      <c r="L441" t="s">
        <v>183</v>
      </c>
      <c r="M441" t="s">
        <v>184</v>
      </c>
      <c r="N441" t="s">
        <v>185</v>
      </c>
      <c r="O441" t="s">
        <v>4158</v>
      </c>
      <c r="P441" t="s">
        <v>4159</v>
      </c>
      <c r="Q441" s="1">
        <v>53</v>
      </c>
      <c r="R441" s="1" t="s">
        <v>4160</v>
      </c>
      <c r="S441" t="s">
        <v>4161</v>
      </c>
      <c r="T441" t="s">
        <v>270</v>
      </c>
      <c r="U441">
        <v>0</v>
      </c>
      <c r="V441" t="s">
        <v>180</v>
      </c>
      <c r="W441" t="s">
        <v>180</v>
      </c>
      <c r="X441" t="s">
        <v>180</v>
      </c>
      <c r="Y441" t="s">
        <v>180</v>
      </c>
      <c r="Z441" t="s">
        <v>194</v>
      </c>
      <c r="AA441" t="s">
        <v>180</v>
      </c>
      <c r="AB441" t="s">
        <v>194</v>
      </c>
      <c r="AC441" t="s">
        <v>194</v>
      </c>
      <c r="AD441" t="s">
        <v>180</v>
      </c>
      <c r="AE441" t="s">
        <v>180</v>
      </c>
      <c r="AF441" t="s">
        <v>196</v>
      </c>
      <c r="AG441" t="s">
        <v>197</v>
      </c>
      <c r="AH441" t="s">
        <v>4162</v>
      </c>
      <c r="AI441" t="s">
        <v>180</v>
      </c>
      <c r="AJ441" s="1" t="s">
        <v>199</v>
      </c>
      <c r="AK441" t="s">
        <v>200</v>
      </c>
      <c r="AL441">
        <v>0</v>
      </c>
      <c r="AM441">
        <v>0</v>
      </c>
      <c r="AN441">
        <v>0</v>
      </c>
      <c r="AO441">
        <v>0</v>
      </c>
      <c r="AP441">
        <v>0.17</v>
      </c>
      <c r="AQ441">
        <v>0.17</v>
      </c>
      <c r="AR441">
        <v>0</v>
      </c>
      <c r="AS441" s="3">
        <v>173900</v>
      </c>
      <c r="AT441" s="3">
        <v>23750</v>
      </c>
      <c r="AU441" s="3">
        <v>150150</v>
      </c>
      <c r="AV441" s="3">
        <v>0</v>
      </c>
      <c r="AW441" s="3" t="s">
        <v>180</v>
      </c>
      <c r="AX441" s="3">
        <v>0</v>
      </c>
      <c r="AY441" s="3" t="s">
        <v>194</v>
      </c>
      <c r="AZ441" s="3" t="s">
        <v>194</v>
      </c>
      <c r="BA441" s="3" t="s">
        <v>194</v>
      </c>
      <c r="BB441" s="3" t="s">
        <v>180</v>
      </c>
      <c r="BC441" s="3">
        <v>0</v>
      </c>
      <c r="BD441" s="3">
        <v>0</v>
      </c>
      <c r="BE441" s="3">
        <v>0</v>
      </c>
      <c r="BF441" s="3" t="s">
        <v>194</v>
      </c>
      <c r="BG441" s="3" t="s">
        <v>194</v>
      </c>
      <c r="BH441" s="3" t="s">
        <v>194</v>
      </c>
      <c r="BI441" s="3" t="s">
        <v>180</v>
      </c>
      <c r="BJ441" s="3" t="s">
        <v>180</v>
      </c>
      <c r="BK441" s="3" t="s">
        <v>180</v>
      </c>
      <c r="BL441" s="3" t="s">
        <v>180</v>
      </c>
      <c r="BM441" s="3" t="s">
        <v>191</v>
      </c>
      <c r="BN441" s="3" t="s">
        <v>612</v>
      </c>
      <c r="BO441" s="3" t="s">
        <v>194</v>
      </c>
      <c r="BP441" s="3" t="s">
        <v>180</v>
      </c>
      <c r="BQ441" s="3" t="s">
        <v>180</v>
      </c>
      <c r="BR441" s="3" t="s">
        <v>201</v>
      </c>
      <c r="BS441" s="3" t="s">
        <v>194</v>
      </c>
      <c r="BT441" s="3">
        <v>0</v>
      </c>
      <c r="BU441" s="3">
        <v>0</v>
      </c>
      <c r="BV441" s="3" t="s">
        <v>201</v>
      </c>
      <c r="BW441" s="3" t="s">
        <v>201</v>
      </c>
      <c r="BX441" s="3" t="s">
        <v>201</v>
      </c>
      <c r="BY441" s="3" t="s">
        <v>201</v>
      </c>
      <c r="BZ441" s="3" t="s">
        <v>201</v>
      </c>
      <c r="CA441" s="3" t="s">
        <v>613</v>
      </c>
      <c r="CB441" s="3">
        <v>86970</v>
      </c>
      <c r="CC441" s="3">
        <v>86970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 t="s">
        <v>194</v>
      </c>
      <c r="CK441" t="s">
        <v>194</v>
      </c>
      <c r="CL441" t="s">
        <v>194</v>
      </c>
      <c r="CM441" t="s">
        <v>180</v>
      </c>
      <c r="CN441" t="s">
        <v>180</v>
      </c>
      <c r="CO441" t="s">
        <v>180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  <c r="CX441" s="4">
        <v>1739</v>
      </c>
      <c r="CY441" s="1" t="s">
        <v>201</v>
      </c>
      <c r="CZ441" s="3">
        <v>173900</v>
      </c>
      <c r="DA441" s="3" t="s">
        <v>180</v>
      </c>
      <c r="DB441" s="3">
        <v>0</v>
      </c>
      <c r="DC441" s="3">
        <v>0</v>
      </c>
      <c r="DD441" s="3" t="s">
        <v>201</v>
      </c>
      <c r="DE441" s="3" t="s">
        <v>201</v>
      </c>
      <c r="DF441" s="3" t="s">
        <v>180</v>
      </c>
      <c r="DG441" s="3" t="s">
        <v>180</v>
      </c>
      <c r="DH441" s="3">
        <v>86970</v>
      </c>
      <c r="DI441" s="3">
        <v>86970</v>
      </c>
      <c r="DJ441" t="s">
        <v>180</v>
      </c>
      <c r="DK441" t="s">
        <v>180</v>
      </c>
      <c r="DL441" t="s">
        <v>180</v>
      </c>
      <c r="DM441" t="s">
        <v>180</v>
      </c>
      <c r="DN441" t="s">
        <v>180</v>
      </c>
      <c r="DO441" t="s">
        <v>180</v>
      </c>
      <c r="DP441" t="s">
        <v>180</v>
      </c>
      <c r="DQ441" t="s">
        <v>180</v>
      </c>
      <c r="DR441" t="s">
        <v>180</v>
      </c>
      <c r="DS441" t="s">
        <v>180</v>
      </c>
      <c r="DT441" t="s">
        <v>180</v>
      </c>
      <c r="DU441" t="s">
        <v>180</v>
      </c>
      <c r="DV441" t="s">
        <v>201</v>
      </c>
      <c r="DW441" t="s">
        <v>180</v>
      </c>
      <c r="DX441" t="s">
        <v>180</v>
      </c>
      <c r="DY441" t="s">
        <v>180</v>
      </c>
      <c r="DZ441" t="s">
        <v>180</v>
      </c>
      <c r="EA441" t="s">
        <v>201</v>
      </c>
      <c r="EB441" t="s">
        <v>180</v>
      </c>
      <c r="EC441" t="s">
        <v>180</v>
      </c>
      <c r="ED441" t="s">
        <v>201</v>
      </c>
      <c r="EE441" t="s">
        <v>197</v>
      </c>
      <c r="EF441" t="s">
        <v>1063</v>
      </c>
      <c r="EG441">
        <v>0</v>
      </c>
      <c r="EH441" t="s">
        <v>180</v>
      </c>
      <c r="EI441">
        <v>0</v>
      </c>
      <c r="EJ441">
        <v>0</v>
      </c>
      <c r="EK441">
        <v>0</v>
      </c>
      <c r="EL441">
        <v>0</v>
      </c>
      <c r="EM441">
        <v>20053424</v>
      </c>
      <c r="EN441">
        <v>0</v>
      </c>
      <c r="EO441">
        <v>0</v>
      </c>
      <c r="EP441">
        <v>0</v>
      </c>
      <c r="EQ441">
        <v>0</v>
      </c>
      <c r="ER441">
        <v>0</v>
      </c>
      <c r="ES441">
        <v>0</v>
      </c>
      <c r="ET441">
        <v>0</v>
      </c>
      <c r="EU441">
        <v>0</v>
      </c>
      <c r="EV441" t="s">
        <v>180</v>
      </c>
      <c r="EW441" t="s">
        <v>180</v>
      </c>
      <c r="EX441" t="s">
        <v>1685</v>
      </c>
      <c r="EY441" t="s">
        <v>4163</v>
      </c>
      <c r="EZ441" t="s">
        <v>180</v>
      </c>
      <c r="FA441" t="s">
        <v>180</v>
      </c>
      <c r="FB441" t="s">
        <v>180</v>
      </c>
      <c r="FC441" t="s">
        <v>180</v>
      </c>
      <c r="FD441" t="s">
        <v>180</v>
      </c>
      <c r="FE441" t="s">
        <v>180</v>
      </c>
      <c r="FF441">
        <v>0</v>
      </c>
      <c r="FG441">
        <v>0</v>
      </c>
      <c r="FH441">
        <v>0</v>
      </c>
      <c r="FI441" t="s">
        <v>180</v>
      </c>
      <c r="FJ441" t="s">
        <v>180</v>
      </c>
      <c r="FK441" t="s">
        <v>180</v>
      </c>
      <c r="FL441" t="s">
        <v>180</v>
      </c>
      <c r="FM441">
        <v>0</v>
      </c>
      <c r="FN441" t="s">
        <v>180</v>
      </c>
      <c r="FO441" t="s">
        <v>180</v>
      </c>
      <c r="FP441">
        <v>0</v>
      </c>
      <c r="FQ441">
        <v>0</v>
      </c>
      <c r="FR441">
        <v>0</v>
      </c>
      <c r="FS441">
        <v>0</v>
      </c>
      <c r="FT441">
        <v>0</v>
      </c>
      <c r="FU441" t="s">
        <v>180</v>
      </c>
    </row>
    <row r="442" spans="1:177" x14ac:dyDescent="0.3">
      <c r="A442" s="1">
        <f t="shared" si="6"/>
        <v>437</v>
      </c>
      <c r="B442" s="1">
        <v>1</v>
      </c>
      <c r="C442" t="s">
        <v>4164</v>
      </c>
      <c r="D442" t="s">
        <v>180</v>
      </c>
      <c r="E442" s="1" t="s">
        <v>178</v>
      </c>
      <c r="H442" t="s">
        <v>4165</v>
      </c>
      <c r="I442" t="s">
        <v>180</v>
      </c>
      <c r="J442" t="s">
        <v>4166</v>
      </c>
      <c r="K442" t="s">
        <v>180</v>
      </c>
      <c r="L442" t="s">
        <v>183</v>
      </c>
      <c r="M442" t="s">
        <v>184</v>
      </c>
      <c r="N442" t="s">
        <v>4167</v>
      </c>
      <c r="O442" t="s">
        <v>4168</v>
      </c>
      <c r="P442" t="s">
        <v>4169</v>
      </c>
      <c r="Q442" s="1">
        <v>832</v>
      </c>
      <c r="R442" s="1" t="s">
        <v>4170</v>
      </c>
      <c r="S442" t="s">
        <v>4171</v>
      </c>
      <c r="T442" t="s">
        <v>343</v>
      </c>
      <c r="U442">
        <v>0</v>
      </c>
      <c r="V442" t="s">
        <v>201</v>
      </c>
      <c r="W442" t="s">
        <v>860</v>
      </c>
      <c r="X442" t="s">
        <v>4172</v>
      </c>
      <c r="Y442" t="s">
        <v>4173</v>
      </c>
      <c r="Z442" t="s">
        <v>194</v>
      </c>
      <c r="AA442" t="s">
        <v>180</v>
      </c>
      <c r="AB442" t="s">
        <v>4174</v>
      </c>
      <c r="AC442" t="s">
        <v>194</v>
      </c>
      <c r="AD442" t="s">
        <v>180</v>
      </c>
      <c r="AE442" t="s">
        <v>180</v>
      </c>
      <c r="AF442" t="s">
        <v>196</v>
      </c>
      <c r="AG442" t="s">
        <v>197</v>
      </c>
      <c r="AH442" t="s">
        <v>4175</v>
      </c>
      <c r="AI442" t="s">
        <v>180</v>
      </c>
      <c r="AJ442" s="1" t="s">
        <v>483</v>
      </c>
      <c r="AK442" t="s">
        <v>200</v>
      </c>
      <c r="AL442">
        <v>0</v>
      </c>
      <c r="AM442">
        <v>0</v>
      </c>
      <c r="AN442">
        <v>0</v>
      </c>
      <c r="AO442">
        <v>0</v>
      </c>
      <c r="AP442">
        <v>33.64</v>
      </c>
      <c r="AQ442">
        <v>33.64</v>
      </c>
      <c r="AR442">
        <v>0</v>
      </c>
      <c r="AS442" s="3">
        <v>253060</v>
      </c>
      <c r="AT442" s="3">
        <v>101440</v>
      </c>
      <c r="AU442" s="3">
        <v>151620</v>
      </c>
      <c r="AV442" s="3">
        <v>0</v>
      </c>
      <c r="AW442" s="3" t="s">
        <v>180</v>
      </c>
      <c r="AX442" s="3">
        <v>0</v>
      </c>
      <c r="AY442" s="3" t="s">
        <v>194</v>
      </c>
      <c r="AZ442" s="3" t="s">
        <v>194</v>
      </c>
      <c r="BA442" s="3" t="s">
        <v>194</v>
      </c>
      <c r="BB442" s="3" t="s">
        <v>180</v>
      </c>
      <c r="BC442" s="3">
        <v>0</v>
      </c>
      <c r="BD442" s="3">
        <v>0</v>
      </c>
      <c r="BE442" s="3">
        <v>0</v>
      </c>
      <c r="BF442" s="3" t="s">
        <v>194</v>
      </c>
      <c r="BG442" s="3" t="s">
        <v>194</v>
      </c>
      <c r="BH442" s="3" t="s">
        <v>194</v>
      </c>
      <c r="BI442" s="3" t="s">
        <v>180</v>
      </c>
      <c r="BJ442" s="3" t="s">
        <v>180</v>
      </c>
      <c r="BK442" s="3" t="s">
        <v>180</v>
      </c>
      <c r="BL442" s="3" t="s">
        <v>180</v>
      </c>
      <c r="BM442" s="3" t="s">
        <v>180</v>
      </c>
      <c r="BN442" s="3" t="s">
        <v>194</v>
      </c>
      <c r="BO442" s="3" t="s">
        <v>194</v>
      </c>
      <c r="BP442" s="3" t="s">
        <v>180</v>
      </c>
      <c r="BQ442" s="3" t="s">
        <v>180</v>
      </c>
      <c r="BR442" s="3" t="s">
        <v>201</v>
      </c>
      <c r="BS442" s="3" t="s">
        <v>194</v>
      </c>
      <c r="BT442" s="3">
        <v>0</v>
      </c>
      <c r="BU442" s="3">
        <v>0</v>
      </c>
      <c r="BV442" s="3" t="s">
        <v>180</v>
      </c>
      <c r="BW442" s="3" t="s">
        <v>180</v>
      </c>
      <c r="BX442" s="3" t="s">
        <v>180</v>
      </c>
      <c r="BY442" s="3" t="s">
        <v>180</v>
      </c>
      <c r="BZ442" s="3" t="s">
        <v>180</v>
      </c>
      <c r="CA442" s="3" t="s">
        <v>194</v>
      </c>
      <c r="CB442" s="3">
        <v>253060</v>
      </c>
      <c r="CC442" s="3">
        <v>218220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 t="s">
        <v>194</v>
      </c>
      <c r="CK442" t="s">
        <v>194</v>
      </c>
      <c r="CL442" t="s">
        <v>194</v>
      </c>
      <c r="CM442" t="s">
        <v>180</v>
      </c>
      <c r="CN442" t="s">
        <v>180</v>
      </c>
      <c r="CO442" t="s">
        <v>180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  <c r="CX442" s="4">
        <v>2530.6</v>
      </c>
      <c r="CY442" s="1" t="s">
        <v>201</v>
      </c>
      <c r="CZ442" s="3">
        <v>253060</v>
      </c>
      <c r="DA442" s="3" t="s">
        <v>180</v>
      </c>
      <c r="DB442" s="3">
        <v>0</v>
      </c>
      <c r="DC442" s="3">
        <v>0</v>
      </c>
      <c r="DD442" s="3" t="s">
        <v>201</v>
      </c>
      <c r="DE442" s="3" t="s">
        <v>201</v>
      </c>
      <c r="DF442" s="3" t="s">
        <v>180</v>
      </c>
      <c r="DG442" s="3" t="s">
        <v>180</v>
      </c>
      <c r="DH442" s="3">
        <v>253060</v>
      </c>
      <c r="DI442" s="3">
        <v>218220</v>
      </c>
      <c r="DJ442" t="s">
        <v>180</v>
      </c>
      <c r="DK442" t="s">
        <v>180</v>
      </c>
      <c r="DL442" t="s">
        <v>180</v>
      </c>
      <c r="DM442" t="s">
        <v>180</v>
      </c>
      <c r="DN442" t="s">
        <v>180</v>
      </c>
      <c r="DO442" t="s">
        <v>180</v>
      </c>
      <c r="DP442" t="s">
        <v>180</v>
      </c>
      <c r="DQ442" t="s">
        <v>180</v>
      </c>
      <c r="DR442" t="s">
        <v>180</v>
      </c>
      <c r="DS442" t="s">
        <v>180</v>
      </c>
      <c r="DT442" t="s">
        <v>180</v>
      </c>
      <c r="DU442" t="s">
        <v>180</v>
      </c>
      <c r="DV442" t="s">
        <v>201</v>
      </c>
      <c r="DW442" t="s">
        <v>180</v>
      </c>
      <c r="DX442" t="s">
        <v>180</v>
      </c>
      <c r="DY442" t="s">
        <v>180</v>
      </c>
      <c r="DZ442" t="s">
        <v>180</v>
      </c>
      <c r="EA442" t="s">
        <v>201</v>
      </c>
      <c r="EB442" t="s">
        <v>180</v>
      </c>
      <c r="EC442" t="s">
        <v>180</v>
      </c>
      <c r="ED442" t="s">
        <v>201</v>
      </c>
      <c r="EE442" t="s">
        <v>197</v>
      </c>
      <c r="EF442" t="s">
        <v>1063</v>
      </c>
      <c r="EG442">
        <v>0</v>
      </c>
      <c r="EH442" t="s">
        <v>180</v>
      </c>
      <c r="EI442">
        <v>0</v>
      </c>
      <c r="EJ442">
        <v>0</v>
      </c>
      <c r="EK442">
        <v>0</v>
      </c>
      <c r="EL442">
        <v>0</v>
      </c>
      <c r="EM442">
        <v>20053431</v>
      </c>
      <c r="EN442">
        <v>0</v>
      </c>
      <c r="EO442">
        <v>0</v>
      </c>
      <c r="EP442">
        <v>0</v>
      </c>
      <c r="EQ442">
        <v>0</v>
      </c>
      <c r="ER442">
        <v>0</v>
      </c>
      <c r="ES442">
        <v>0</v>
      </c>
      <c r="ET442">
        <v>0</v>
      </c>
      <c r="EU442">
        <v>0</v>
      </c>
      <c r="EV442" t="s">
        <v>180</v>
      </c>
      <c r="EW442" t="s">
        <v>180</v>
      </c>
      <c r="EX442" t="s">
        <v>180</v>
      </c>
      <c r="EY442" t="s">
        <v>180</v>
      </c>
      <c r="EZ442" t="s">
        <v>180</v>
      </c>
      <c r="FA442" t="s">
        <v>180</v>
      </c>
      <c r="FB442" t="s">
        <v>180</v>
      </c>
      <c r="FC442" t="s">
        <v>180</v>
      </c>
      <c r="FD442" t="s">
        <v>180</v>
      </c>
      <c r="FE442" t="s">
        <v>180</v>
      </c>
      <c r="FF442">
        <v>0</v>
      </c>
      <c r="FG442">
        <v>0</v>
      </c>
      <c r="FH442">
        <v>0</v>
      </c>
      <c r="FI442" t="s">
        <v>180</v>
      </c>
      <c r="FJ442" t="s">
        <v>180</v>
      </c>
      <c r="FK442" t="s">
        <v>180</v>
      </c>
      <c r="FL442" t="s">
        <v>180</v>
      </c>
      <c r="FM442">
        <v>0</v>
      </c>
      <c r="FN442" t="s">
        <v>180</v>
      </c>
      <c r="FO442" t="s">
        <v>180</v>
      </c>
      <c r="FP442">
        <v>0</v>
      </c>
      <c r="FQ442">
        <v>0</v>
      </c>
      <c r="FR442">
        <v>0</v>
      </c>
      <c r="FS442">
        <v>0</v>
      </c>
      <c r="FT442">
        <v>0</v>
      </c>
      <c r="FU442" t="s">
        <v>180</v>
      </c>
    </row>
    <row r="443" spans="1:177" x14ac:dyDescent="0.3">
      <c r="A443" s="1">
        <f t="shared" si="6"/>
        <v>438</v>
      </c>
      <c r="B443" s="1">
        <v>3</v>
      </c>
      <c r="C443" t="s">
        <v>4176</v>
      </c>
      <c r="D443" t="s">
        <v>180</v>
      </c>
      <c r="E443" s="1" t="s">
        <v>178</v>
      </c>
      <c r="H443" t="s">
        <v>497</v>
      </c>
      <c r="I443" t="s">
        <v>180</v>
      </c>
      <c r="J443" t="s">
        <v>498</v>
      </c>
      <c r="K443" t="s">
        <v>180</v>
      </c>
      <c r="L443" t="s">
        <v>183</v>
      </c>
      <c r="M443" t="s">
        <v>184</v>
      </c>
      <c r="N443" t="s">
        <v>185</v>
      </c>
      <c r="O443" t="s">
        <v>4177</v>
      </c>
      <c r="P443" t="s">
        <v>4178</v>
      </c>
      <c r="Q443" s="1">
        <v>177</v>
      </c>
      <c r="R443" s="1" t="s">
        <v>4179</v>
      </c>
      <c r="S443" t="s">
        <v>4180</v>
      </c>
      <c r="T443" t="s">
        <v>634</v>
      </c>
      <c r="U443">
        <v>0</v>
      </c>
      <c r="V443" t="s">
        <v>180</v>
      </c>
      <c r="W443" t="s">
        <v>180</v>
      </c>
      <c r="X443" t="s">
        <v>180</v>
      </c>
      <c r="Y443" t="s">
        <v>180</v>
      </c>
      <c r="Z443" t="s">
        <v>194</v>
      </c>
      <c r="AA443" t="s">
        <v>180</v>
      </c>
      <c r="AB443" t="s">
        <v>194</v>
      </c>
      <c r="AC443" t="s">
        <v>194</v>
      </c>
      <c r="AD443" t="s">
        <v>180</v>
      </c>
      <c r="AE443" t="s">
        <v>180</v>
      </c>
      <c r="AF443" t="s">
        <v>196</v>
      </c>
      <c r="AG443" t="s">
        <v>197</v>
      </c>
      <c r="AH443" t="s">
        <v>4181</v>
      </c>
      <c r="AI443" t="s">
        <v>180</v>
      </c>
      <c r="AJ443" s="1" t="s">
        <v>228</v>
      </c>
      <c r="AK443" t="s">
        <v>200</v>
      </c>
      <c r="AL443">
        <v>0</v>
      </c>
      <c r="AM443">
        <v>0</v>
      </c>
      <c r="AN443">
        <v>0</v>
      </c>
      <c r="AO443">
        <v>0</v>
      </c>
      <c r="AP443">
        <v>0.56000000000000005</v>
      </c>
      <c r="AQ443">
        <v>0.56000000000000005</v>
      </c>
      <c r="AR443">
        <v>0</v>
      </c>
      <c r="AS443" s="3">
        <v>393350</v>
      </c>
      <c r="AT443" s="3">
        <v>48380</v>
      </c>
      <c r="AU443" s="3">
        <v>344970</v>
      </c>
      <c r="AV443" s="3">
        <v>0</v>
      </c>
      <c r="AW443" s="3" t="s">
        <v>180</v>
      </c>
      <c r="AX443" s="3">
        <v>0</v>
      </c>
      <c r="AY443" s="3" t="s">
        <v>194</v>
      </c>
      <c r="AZ443" s="3" t="s">
        <v>194</v>
      </c>
      <c r="BA443" s="3" t="s">
        <v>194</v>
      </c>
      <c r="BB443" s="3" t="s">
        <v>180</v>
      </c>
      <c r="BC443" s="3">
        <v>0</v>
      </c>
      <c r="BD443" s="3">
        <v>0</v>
      </c>
      <c r="BE443" s="3">
        <v>0</v>
      </c>
      <c r="BF443" s="3" t="s">
        <v>194</v>
      </c>
      <c r="BG443" s="3" t="s">
        <v>194</v>
      </c>
      <c r="BH443" s="3" t="s">
        <v>194</v>
      </c>
      <c r="BI443" s="3" t="s">
        <v>180</v>
      </c>
      <c r="BJ443" s="3" t="s">
        <v>180</v>
      </c>
      <c r="BK443" s="3" t="s">
        <v>180</v>
      </c>
      <c r="BL443" s="3" t="s">
        <v>180</v>
      </c>
      <c r="BM443" s="3" t="s">
        <v>180</v>
      </c>
      <c r="BN443" s="3" t="s">
        <v>194</v>
      </c>
      <c r="BO443" s="3" t="s">
        <v>194</v>
      </c>
      <c r="BP443" s="3" t="s">
        <v>180</v>
      </c>
      <c r="BQ443" s="3" t="s">
        <v>180</v>
      </c>
      <c r="BR443" s="3" t="s">
        <v>201</v>
      </c>
      <c r="BS443" s="3" t="s">
        <v>194</v>
      </c>
      <c r="BT443" s="3">
        <v>0</v>
      </c>
      <c r="BU443" s="3">
        <v>0</v>
      </c>
      <c r="BV443" s="3" t="s">
        <v>180</v>
      </c>
      <c r="BW443" s="3" t="s">
        <v>180</v>
      </c>
      <c r="BX443" s="3" t="s">
        <v>180</v>
      </c>
      <c r="BY443" s="3" t="s">
        <v>180</v>
      </c>
      <c r="BZ443" s="3" t="s">
        <v>180</v>
      </c>
      <c r="CA443" s="3" t="s">
        <v>194</v>
      </c>
      <c r="CB443" s="3">
        <v>0</v>
      </c>
      <c r="CC443" s="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 t="s">
        <v>194</v>
      </c>
      <c r="CK443" t="s">
        <v>194</v>
      </c>
      <c r="CL443" t="s">
        <v>194</v>
      </c>
      <c r="CM443" t="s">
        <v>180</v>
      </c>
      <c r="CN443" t="s">
        <v>180</v>
      </c>
      <c r="CO443" t="s">
        <v>180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 s="4">
        <v>3933.5</v>
      </c>
      <c r="CY443" s="1" t="s">
        <v>201</v>
      </c>
      <c r="CZ443" s="3">
        <v>393350</v>
      </c>
      <c r="DA443" s="3" t="s">
        <v>180</v>
      </c>
      <c r="DB443" s="3">
        <v>0</v>
      </c>
      <c r="DC443" s="3">
        <v>0</v>
      </c>
      <c r="DD443" s="3" t="s">
        <v>201</v>
      </c>
      <c r="DE443" s="3" t="s">
        <v>201</v>
      </c>
      <c r="DF443" s="3" t="s">
        <v>180</v>
      </c>
      <c r="DG443" s="3" t="s">
        <v>180</v>
      </c>
      <c r="DH443" s="3">
        <v>0</v>
      </c>
      <c r="DI443" s="3">
        <v>0</v>
      </c>
      <c r="DJ443" t="s">
        <v>180</v>
      </c>
      <c r="DK443" t="s">
        <v>180</v>
      </c>
      <c r="DL443" t="s">
        <v>180</v>
      </c>
      <c r="DM443" t="s">
        <v>180</v>
      </c>
      <c r="DN443" t="s">
        <v>180</v>
      </c>
      <c r="DO443" t="s">
        <v>180</v>
      </c>
      <c r="DP443" t="s">
        <v>180</v>
      </c>
      <c r="DQ443" t="s">
        <v>180</v>
      </c>
      <c r="DR443" t="s">
        <v>180</v>
      </c>
      <c r="DS443" t="s">
        <v>180</v>
      </c>
      <c r="DT443" t="s">
        <v>180</v>
      </c>
      <c r="DU443" t="s">
        <v>180</v>
      </c>
      <c r="DV443" t="s">
        <v>201</v>
      </c>
      <c r="DW443" t="s">
        <v>180</v>
      </c>
      <c r="DX443" t="s">
        <v>180</v>
      </c>
      <c r="DY443" t="s">
        <v>180</v>
      </c>
      <c r="DZ443" t="s">
        <v>180</v>
      </c>
      <c r="EA443" t="s">
        <v>201</v>
      </c>
      <c r="EB443" t="s">
        <v>180</v>
      </c>
      <c r="EC443" t="s">
        <v>180</v>
      </c>
      <c r="ED443" t="s">
        <v>200</v>
      </c>
      <c r="EE443" t="s">
        <v>180</v>
      </c>
      <c r="EF443" t="s">
        <v>180</v>
      </c>
      <c r="EG443">
        <v>0</v>
      </c>
      <c r="EH443" t="s">
        <v>229</v>
      </c>
      <c r="EI443">
        <v>0</v>
      </c>
      <c r="EJ443">
        <v>0</v>
      </c>
      <c r="EK443">
        <v>0</v>
      </c>
      <c r="EL443">
        <v>0</v>
      </c>
      <c r="EM443">
        <v>20073076</v>
      </c>
      <c r="EN443">
        <v>0</v>
      </c>
      <c r="EO443">
        <v>0</v>
      </c>
      <c r="EP443">
        <v>0</v>
      </c>
      <c r="EQ443">
        <v>0</v>
      </c>
      <c r="ER443">
        <v>0</v>
      </c>
      <c r="ES443">
        <v>0</v>
      </c>
      <c r="ET443">
        <v>0</v>
      </c>
      <c r="EU443">
        <v>0</v>
      </c>
      <c r="EV443" t="s">
        <v>180</v>
      </c>
      <c r="EW443" t="s">
        <v>180</v>
      </c>
      <c r="EX443" t="s">
        <v>180</v>
      </c>
      <c r="EY443" t="s">
        <v>180</v>
      </c>
      <c r="EZ443" t="s">
        <v>180</v>
      </c>
      <c r="FA443" t="s">
        <v>180</v>
      </c>
      <c r="FB443" t="s">
        <v>180</v>
      </c>
      <c r="FC443" t="s">
        <v>180</v>
      </c>
      <c r="FD443" t="s">
        <v>180</v>
      </c>
      <c r="FE443" t="s">
        <v>180</v>
      </c>
      <c r="FF443">
        <v>0</v>
      </c>
      <c r="FG443">
        <v>0</v>
      </c>
      <c r="FH443">
        <v>0</v>
      </c>
      <c r="FI443" t="s">
        <v>180</v>
      </c>
      <c r="FJ443" t="s">
        <v>180</v>
      </c>
      <c r="FK443" t="s">
        <v>180</v>
      </c>
      <c r="FL443" t="s">
        <v>180</v>
      </c>
      <c r="FM443">
        <v>0</v>
      </c>
      <c r="FN443" t="s">
        <v>180</v>
      </c>
      <c r="FO443" t="s">
        <v>180</v>
      </c>
      <c r="FP443">
        <v>0</v>
      </c>
      <c r="FQ443">
        <v>0</v>
      </c>
      <c r="FR443">
        <v>0</v>
      </c>
      <c r="FS443">
        <v>0</v>
      </c>
      <c r="FT443">
        <v>0</v>
      </c>
      <c r="FU443" t="s">
        <v>180</v>
      </c>
    </row>
    <row r="444" spans="1:177" x14ac:dyDescent="0.3">
      <c r="A444" s="1">
        <f t="shared" si="6"/>
        <v>439</v>
      </c>
      <c r="B444" s="1">
        <v>2</v>
      </c>
      <c r="C444" t="s">
        <v>4182</v>
      </c>
      <c r="D444" t="s">
        <v>180</v>
      </c>
      <c r="E444" s="1" t="s">
        <v>178</v>
      </c>
      <c r="H444" t="s">
        <v>4183</v>
      </c>
      <c r="I444" t="s">
        <v>180</v>
      </c>
      <c r="J444" t="s">
        <v>4184</v>
      </c>
      <c r="K444" t="s">
        <v>182</v>
      </c>
      <c r="L444" t="s">
        <v>183</v>
      </c>
      <c r="M444" t="s">
        <v>184</v>
      </c>
      <c r="N444" t="s">
        <v>4185</v>
      </c>
      <c r="O444" t="s">
        <v>4186</v>
      </c>
      <c r="P444" t="s">
        <v>4187</v>
      </c>
      <c r="Q444" s="1">
        <v>141</v>
      </c>
      <c r="R444" s="1" t="s">
        <v>4188</v>
      </c>
      <c r="S444" t="s">
        <v>4189</v>
      </c>
      <c r="T444" t="s">
        <v>190</v>
      </c>
      <c r="U444">
        <v>0</v>
      </c>
      <c r="V444" t="s">
        <v>180</v>
      </c>
      <c r="W444" t="s">
        <v>180</v>
      </c>
      <c r="X444" t="s">
        <v>180</v>
      </c>
      <c r="Y444" t="s">
        <v>180</v>
      </c>
      <c r="Z444" t="s">
        <v>194</v>
      </c>
      <c r="AA444" t="s">
        <v>180</v>
      </c>
      <c r="AB444" t="s">
        <v>194</v>
      </c>
      <c r="AC444" t="s">
        <v>194</v>
      </c>
      <c r="AD444" t="s">
        <v>180</v>
      </c>
      <c r="AE444" t="s">
        <v>180</v>
      </c>
      <c r="AF444" t="s">
        <v>196</v>
      </c>
      <c r="AG444" t="s">
        <v>197</v>
      </c>
      <c r="AH444" t="s">
        <v>4190</v>
      </c>
      <c r="AI444" t="s">
        <v>180</v>
      </c>
      <c r="AJ444" s="1" t="s">
        <v>199</v>
      </c>
      <c r="AK444" t="s">
        <v>200</v>
      </c>
      <c r="AL444">
        <v>0</v>
      </c>
      <c r="AM444">
        <v>0</v>
      </c>
      <c r="AN444">
        <v>0</v>
      </c>
      <c r="AO444">
        <v>0</v>
      </c>
      <c r="AP444">
        <v>0.2</v>
      </c>
      <c r="AQ444">
        <v>0.2</v>
      </c>
      <c r="AR444">
        <v>0</v>
      </c>
      <c r="AS444" s="3">
        <v>189290</v>
      </c>
      <c r="AT444" s="3">
        <v>26500</v>
      </c>
      <c r="AU444" s="3">
        <v>162790</v>
      </c>
      <c r="AV444" s="3">
        <v>0</v>
      </c>
      <c r="AW444" s="3" t="s">
        <v>180</v>
      </c>
      <c r="AX444" s="3">
        <v>0</v>
      </c>
      <c r="AY444" s="3" t="s">
        <v>194</v>
      </c>
      <c r="AZ444" s="3" t="s">
        <v>194</v>
      </c>
      <c r="BA444" s="3" t="s">
        <v>194</v>
      </c>
      <c r="BB444" s="3" t="s">
        <v>180</v>
      </c>
      <c r="BC444" s="3">
        <v>0</v>
      </c>
      <c r="BD444" s="3">
        <v>0</v>
      </c>
      <c r="BE444" s="3">
        <v>0</v>
      </c>
      <c r="BF444" s="3" t="s">
        <v>194</v>
      </c>
      <c r="BG444" s="3" t="s">
        <v>194</v>
      </c>
      <c r="BH444" s="3" t="s">
        <v>194</v>
      </c>
      <c r="BI444" s="3" t="s">
        <v>180</v>
      </c>
      <c r="BJ444" s="3" t="s">
        <v>180</v>
      </c>
      <c r="BK444" s="3" t="s">
        <v>180</v>
      </c>
      <c r="BL444" s="3" t="s">
        <v>180</v>
      </c>
      <c r="BM444" s="3" t="s">
        <v>191</v>
      </c>
      <c r="BN444" s="3" t="s">
        <v>4191</v>
      </c>
      <c r="BO444" s="3" t="s">
        <v>194</v>
      </c>
      <c r="BP444" s="3" t="s">
        <v>180</v>
      </c>
      <c r="BQ444" s="3" t="s">
        <v>180</v>
      </c>
      <c r="BR444" s="3" t="s">
        <v>201</v>
      </c>
      <c r="BS444" s="3" t="s">
        <v>194</v>
      </c>
      <c r="BT444" s="3">
        <v>0</v>
      </c>
      <c r="BU444" s="3">
        <v>0</v>
      </c>
      <c r="BV444" s="3" t="s">
        <v>201</v>
      </c>
      <c r="BW444" s="3" t="s">
        <v>201</v>
      </c>
      <c r="BX444" s="3" t="s">
        <v>201</v>
      </c>
      <c r="BY444" s="3" t="s">
        <v>201</v>
      </c>
      <c r="BZ444" s="3" t="s">
        <v>201</v>
      </c>
      <c r="CA444" s="3" t="s">
        <v>514</v>
      </c>
      <c r="CB444" s="3">
        <v>189290</v>
      </c>
      <c r="CC444" s="3">
        <v>189290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 t="s">
        <v>194</v>
      </c>
      <c r="CK444" t="s">
        <v>194</v>
      </c>
      <c r="CL444" t="s">
        <v>194</v>
      </c>
      <c r="CM444" t="s">
        <v>180</v>
      </c>
      <c r="CN444" t="s">
        <v>180</v>
      </c>
      <c r="CO444" t="s">
        <v>180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  <c r="CX444" s="4">
        <v>1892.9</v>
      </c>
      <c r="CY444" s="1" t="s">
        <v>201</v>
      </c>
      <c r="CZ444" s="3">
        <v>189290</v>
      </c>
      <c r="DA444" s="3" t="s">
        <v>180</v>
      </c>
      <c r="DB444" s="3">
        <v>0</v>
      </c>
      <c r="DC444" s="3">
        <v>0</v>
      </c>
      <c r="DD444" s="3" t="s">
        <v>201</v>
      </c>
      <c r="DE444" s="3" t="s">
        <v>201</v>
      </c>
      <c r="DF444" s="3" t="s">
        <v>180</v>
      </c>
      <c r="DG444" s="3" t="s">
        <v>180</v>
      </c>
      <c r="DH444" s="3">
        <v>189290</v>
      </c>
      <c r="DI444" s="3">
        <v>189290</v>
      </c>
      <c r="DJ444" t="s">
        <v>180</v>
      </c>
      <c r="DK444" t="s">
        <v>180</v>
      </c>
      <c r="DL444" t="s">
        <v>180</v>
      </c>
      <c r="DM444" t="s">
        <v>180</v>
      </c>
      <c r="DN444" t="s">
        <v>180</v>
      </c>
      <c r="DO444" t="s">
        <v>180</v>
      </c>
      <c r="DP444" t="s">
        <v>180</v>
      </c>
      <c r="DQ444" t="s">
        <v>180</v>
      </c>
      <c r="DR444" t="s">
        <v>180</v>
      </c>
      <c r="DS444" t="s">
        <v>180</v>
      </c>
      <c r="DT444" t="s">
        <v>180</v>
      </c>
      <c r="DU444" t="s">
        <v>180</v>
      </c>
      <c r="DV444" t="s">
        <v>201</v>
      </c>
      <c r="DW444" t="s">
        <v>180</v>
      </c>
      <c r="DX444" t="s">
        <v>180</v>
      </c>
      <c r="DY444" t="s">
        <v>180</v>
      </c>
      <c r="DZ444" t="s">
        <v>180</v>
      </c>
      <c r="EA444" t="s">
        <v>201</v>
      </c>
      <c r="EB444" t="s">
        <v>180</v>
      </c>
      <c r="EC444" t="s">
        <v>180</v>
      </c>
      <c r="ED444" t="s">
        <v>200</v>
      </c>
      <c r="EE444" t="s">
        <v>180</v>
      </c>
      <c r="EF444" t="s">
        <v>180</v>
      </c>
      <c r="EG444">
        <v>0</v>
      </c>
      <c r="EH444" t="s">
        <v>229</v>
      </c>
      <c r="EI444">
        <v>0</v>
      </c>
      <c r="EJ444">
        <v>0</v>
      </c>
      <c r="EK444">
        <v>0</v>
      </c>
      <c r="EL444">
        <v>0</v>
      </c>
      <c r="EM444">
        <v>20052736</v>
      </c>
      <c r="EN444">
        <v>0</v>
      </c>
      <c r="EO444">
        <v>0</v>
      </c>
      <c r="EP444">
        <v>0</v>
      </c>
      <c r="EQ444">
        <v>0</v>
      </c>
      <c r="ER444">
        <v>0</v>
      </c>
      <c r="ES444">
        <v>0</v>
      </c>
      <c r="ET444">
        <v>0</v>
      </c>
      <c r="EU444">
        <v>0</v>
      </c>
      <c r="EV444" t="s">
        <v>180</v>
      </c>
      <c r="EW444" t="s">
        <v>180</v>
      </c>
      <c r="EX444" t="s">
        <v>180</v>
      </c>
      <c r="EY444" t="s">
        <v>180</v>
      </c>
      <c r="EZ444" t="s">
        <v>180</v>
      </c>
      <c r="FA444" t="s">
        <v>180</v>
      </c>
      <c r="FB444" t="s">
        <v>180</v>
      </c>
      <c r="FC444" t="s">
        <v>180</v>
      </c>
      <c r="FD444" t="s">
        <v>180</v>
      </c>
      <c r="FE444" t="s">
        <v>180</v>
      </c>
      <c r="FF444">
        <v>0</v>
      </c>
      <c r="FG444">
        <v>0</v>
      </c>
      <c r="FH444">
        <v>0</v>
      </c>
      <c r="FI444" t="s">
        <v>180</v>
      </c>
      <c r="FJ444" t="s">
        <v>180</v>
      </c>
      <c r="FK444" t="s">
        <v>180</v>
      </c>
      <c r="FL444" t="s">
        <v>180</v>
      </c>
      <c r="FM444">
        <v>0</v>
      </c>
      <c r="FN444" t="s">
        <v>180</v>
      </c>
      <c r="FO444" t="s">
        <v>180</v>
      </c>
      <c r="FP444">
        <v>0</v>
      </c>
      <c r="FQ444">
        <v>0</v>
      </c>
      <c r="FR444">
        <v>0</v>
      </c>
      <c r="FS444">
        <v>0</v>
      </c>
      <c r="FT444">
        <v>0</v>
      </c>
      <c r="FU444" t="s">
        <v>180</v>
      </c>
    </row>
    <row r="445" spans="1:177" x14ac:dyDescent="0.3">
      <c r="A445" s="1">
        <f t="shared" si="6"/>
        <v>440</v>
      </c>
      <c r="B445" s="1">
        <v>2</v>
      </c>
      <c r="C445" t="s">
        <v>4192</v>
      </c>
      <c r="D445" t="s">
        <v>180</v>
      </c>
      <c r="E445" s="1" t="s">
        <v>178</v>
      </c>
      <c r="H445" t="s">
        <v>4193</v>
      </c>
      <c r="I445" t="s">
        <v>180</v>
      </c>
      <c r="J445" t="s">
        <v>4194</v>
      </c>
      <c r="K445" t="s">
        <v>4195</v>
      </c>
      <c r="L445" t="s">
        <v>183</v>
      </c>
      <c r="M445" t="s">
        <v>184</v>
      </c>
      <c r="N445" t="s">
        <v>185</v>
      </c>
      <c r="O445" t="s">
        <v>4196</v>
      </c>
      <c r="P445" t="s">
        <v>4197</v>
      </c>
      <c r="Q445" s="1">
        <v>210</v>
      </c>
      <c r="R445" s="1" t="s">
        <v>4188</v>
      </c>
      <c r="S445" t="s">
        <v>4198</v>
      </c>
      <c r="T445" t="s">
        <v>190</v>
      </c>
      <c r="U445">
        <v>148500</v>
      </c>
      <c r="V445" t="s">
        <v>191</v>
      </c>
      <c r="W445" t="s">
        <v>180</v>
      </c>
      <c r="X445" t="s">
        <v>4104</v>
      </c>
      <c r="Y445" t="s">
        <v>2584</v>
      </c>
      <c r="Z445" t="s">
        <v>194</v>
      </c>
      <c r="AA445" t="s">
        <v>180</v>
      </c>
      <c r="AB445" t="s">
        <v>4199</v>
      </c>
      <c r="AC445" t="s">
        <v>194</v>
      </c>
      <c r="AD445" t="s">
        <v>180</v>
      </c>
      <c r="AE445" t="s">
        <v>180</v>
      </c>
      <c r="AF445" t="s">
        <v>196</v>
      </c>
      <c r="AG445" t="s">
        <v>197</v>
      </c>
      <c r="AH445" t="s">
        <v>4200</v>
      </c>
      <c r="AI445" t="s">
        <v>180</v>
      </c>
      <c r="AJ445" s="1" t="s">
        <v>199</v>
      </c>
      <c r="AK445" t="s">
        <v>834</v>
      </c>
      <c r="AL445">
        <v>0</v>
      </c>
      <c r="AM445">
        <v>0</v>
      </c>
      <c r="AN445">
        <v>0</v>
      </c>
      <c r="AO445">
        <v>0</v>
      </c>
      <c r="AP445">
        <v>0.24</v>
      </c>
      <c r="AQ445">
        <v>0.24</v>
      </c>
      <c r="AR445">
        <v>0</v>
      </c>
      <c r="AS445" s="3">
        <v>159400</v>
      </c>
      <c r="AT445" s="3">
        <v>27500</v>
      </c>
      <c r="AU445" s="3">
        <v>131900</v>
      </c>
      <c r="AV445" s="3">
        <v>0</v>
      </c>
      <c r="AW445" s="3" t="s">
        <v>180</v>
      </c>
      <c r="AX445" s="3">
        <v>0</v>
      </c>
      <c r="AY445" s="3" t="s">
        <v>194</v>
      </c>
      <c r="AZ445" s="3" t="s">
        <v>194</v>
      </c>
      <c r="BA445" s="3" t="s">
        <v>194</v>
      </c>
      <c r="BB445" s="3" t="s">
        <v>180</v>
      </c>
      <c r="BC445" s="3">
        <v>0</v>
      </c>
      <c r="BD445" s="3">
        <v>0</v>
      </c>
      <c r="BE445" s="3">
        <v>0</v>
      </c>
      <c r="BF445" s="3" t="s">
        <v>194</v>
      </c>
      <c r="BG445" s="3" t="s">
        <v>194</v>
      </c>
      <c r="BH445" s="3" t="s">
        <v>194</v>
      </c>
      <c r="BI445" s="3" t="s">
        <v>180</v>
      </c>
      <c r="BJ445" s="3" t="s">
        <v>180</v>
      </c>
      <c r="BK445" s="3" t="s">
        <v>180</v>
      </c>
      <c r="BL445" s="3" t="s">
        <v>180</v>
      </c>
      <c r="BM445" s="3" t="s">
        <v>180</v>
      </c>
      <c r="BN445" s="3" t="s">
        <v>194</v>
      </c>
      <c r="BO445" s="3" t="s">
        <v>194</v>
      </c>
      <c r="BP445" s="3" t="s">
        <v>180</v>
      </c>
      <c r="BQ445" s="3" t="s">
        <v>180</v>
      </c>
      <c r="BR445" s="3" t="s">
        <v>201</v>
      </c>
      <c r="BS445" s="3" t="s">
        <v>194</v>
      </c>
      <c r="BT445" s="3">
        <v>0</v>
      </c>
      <c r="BU445" s="3">
        <v>0</v>
      </c>
      <c r="BV445" s="3" t="s">
        <v>180</v>
      </c>
      <c r="BW445" s="3" t="s">
        <v>180</v>
      </c>
      <c r="BX445" s="3" t="s">
        <v>180</v>
      </c>
      <c r="BY445" s="3" t="s">
        <v>180</v>
      </c>
      <c r="BZ445" s="3" t="s">
        <v>180</v>
      </c>
      <c r="CA445" s="3" t="s">
        <v>194</v>
      </c>
      <c r="CB445" s="3">
        <v>108980</v>
      </c>
      <c r="CC445" s="3">
        <v>108980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 t="s">
        <v>194</v>
      </c>
      <c r="CK445" t="s">
        <v>194</v>
      </c>
      <c r="CL445" t="s">
        <v>194</v>
      </c>
      <c r="CM445" t="s">
        <v>180</v>
      </c>
      <c r="CN445" t="s">
        <v>180</v>
      </c>
      <c r="CO445" t="s">
        <v>180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  <c r="CX445" s="4">
        <v>1594</v>
      </c>
      <c r="CY445" s="1" t="s">
        <v>201</v>
      </c>
      <c r="CZ445" s="3">
        <v>159400</v>
      </c>
      <c r="DA445" s="3" t="s">
        <v>180</v>
      </c>
      <c r="DB445" s="3">
        <v>0</v>
      </c>
      <c r="DC445" s="3">
        <v>0</v>
      </c>
      <c r="DD445" s="3" t="s">
        <v>201</v>
      </c>
      <c r="DE445" s="3" t="s">
        <v>201</v>
      </c>
      <c r="DF445" s="3" t="s">
        <v>180</v>
      </c>
      <c r="DG445" s="3" t="s">
        <v>180</v>
      </c>
      <c r="DH445" s="3">
        <v>108980</v>
      </c>
      <c r="DI445" s="3">
        <v>108980</v>
      </c>
      <c r="DJ445" t="s">
        <v>180</v>
      </c>
      <c r="DK445" t="s">
        <v>180</v>
      </c>
      <c r="DL445" t="s">
        <v>180</v>
      </c>
      <c r="DM445" t="s">
        <v>180</v>
      </c>
      <c r="DN445" t="s">
        <v>180</v>
      </c>
      <c r="DO445" t="s">
        <v>180</v>
      </c>
      <c r="DP445" t="s">
        <v>180</v>
      </c>
      <c r="DQ445" t="s">
        <v>180</v>
      </c>
      <c r="DR445" t="s">
        <v>180</v>
      </c>
      <c r="DS445" t="s">
        <v>180</v>
      </c>
      <c r="DT445" t="s">
        <v>180</v>
      </c>
      <c r="DU445" t="s">
        <v>180</v>
      </c>
      <c r="DV445" t="s">
        <v>201</v>
      </c>
      <c r="DW445" t="s">
        <v>180</v>
      </c>
      <c r="DX445" t="s">
        <v>180</v>
      </c>
      <c r="DY445" t="s">
        <v>180</v>
      </c>
      <c r="DZ445" t="s">
        <v>180</v>
      </c>
      <c r="EA445" t="s">
        <v>201</v>
      </c>
      <c r="EB445" t="s">
        <v>180</v>
      </c>
      <c r="EC445" t="s">
        <v>180</v>
      </c>
      <c r="ED445" t="s">
        <v>200</v>
      </c>
      <c r="EE445" t="s">
        <v>180</v>
      </c>
      <c r="EF445" t="s">
        <v>180</v>
      </c>
      <c r="EG445">
        <v>0</v>
      </c>
      <c r="EH445" t="s">
        <v>202</v>
      </c>
      <c r="EI445">
        <v>0</v>
      </c>
      <c r="EJ445">
        <v>0</v>
      </c>
      <c r="EK445">
        <v>0</v>
      </c>
      <c r="EL445">
        <v>0</v>
      </c>
      <c r="EM445">
        <v>20082774</v>
      </c>
      <c r="EN445">
        <v>0</v>
      </c>
      <c r="EO445">
        <v>0</v>
      </c>
      <c r="EP445">
        <v>0</v>
      </c>
      <c r="EQ445">
        <v>0</v>
      </c>
      <c r="ER445">
        <v>0</v>
      </c>
      <c r="ES445">
        <v>0</v>
      </c>
      <c r="ET445">
        <v>0</v>
      </c>
      <c r="EU445">
        <v>0</v>
      </c>
      <c r="EV445" t="s">
        <v>180</v>
      </c>
      <c r="EW445" t="s">
        <v>180</v>
      </c>
      <c r="EX445" t="s">
        <v>180</v>
      </c>
      <c r="EY445" t="s">
        <v>180</v>
      </c>
      <c r="EZ445" t="s">
        <v>180</v>
      </c>
      <c r="FA445" t="s">
        <v>180</v>
      </c>
      <c r="FB445" t="s">
        <v>180</v>
      </c>
      <c r="FC445" t="s">
        <v>180</v>
      </c>
      <c r="FD445" t="s">
        <v>180</v>
      </c>
      <c r="FE445" t="s">
        <v>180</v>
      </c>
      <c r="FF445">
        <v>0</v>
      </c>
      <c r="FG445">
        <v>0</v>
      </c>
      <c r="FH445">
        <v>0</v>
      </c>
      <c r="FI445" t="s">
        <v>180</v>
      </c>
      <c r="FJ445" t="s">
        <v>180</v>
      </c>
      <c r="FK445" t="s">
        <v>180</v>
      </c>
      <c r="FL445" t="s">
        <v>180</v>
      </c>
      <c r="FM445">
        <v>0</v>
      </c>
      <c r="FN445" t="s">
        <v>180</v>
      </c>
      <c r="FO445" t="s">
        <v>180</v>
      </c>
      <c r="FP445">
        <v>0</v>
      </c>
      <c r="FQ445">
        <v>0</v>
      </c>
      <c r="FR445">
        <v>0</v>
      </c>
      <c r="FS445">
        <v>0</v>
      </c>
      <c r="FT445">
        <v>0</v>
      </c>
      <c r="FU445" t="s">
        <v>180</v>
      </c>
    </row>
    <row r="446" spans="1:177" x14ac:dyDescent="0.3">
      <c r="A446" s="1">
        <f t="shared" si="6"/>
        <v>441</v>
      </c>
      <c r="B446" s="1">
        <v>3</v>
      </c>
      <c r="C446" t="s">
        <v>4201</v>
      </c>
      <c r="D446" t="s">
        <v>180</v>
      </c>
      <c r="E446" s="1" t="s">
        <v>245</v>
      </c>
      <c r="H446" t="s">
        <v>247</v>
      </c>
      <c r="I446" t="s">
        <v>180</v>
      </c>
      <c r="J446" t="s">
        <v>248</v>
      </c>
      <c r="K446" t="s">
        <v>180</v>
      </c>
      <c r="L446" t="s">
        <v>249</v>
      </c>
      <c r="M446" t="s">
        <v>184</v>
      </c>
      <c r="N446" t="s">
        <v>250</v>
      </c>
      <c r="O446" t="s">
        <v>4202</v>
      </c>
      <c r="P446" t="s">
        <v>4203</v>
      </c>
      <c r="Q446" s="1">
        <v>211</v>
      </c>
      <c r="R446" s="1" t="s">
        <v>4188</v>
      </c>
      <c r="S446" t="s">
        <v>4204</v>
      </c>
      <c r="T446" t="s">
        <v>1655</v>
      </c>
      <c r="U446">
        <v>0</v>
      </c>
      <c r="V446" t="s">
        <v>201</v>
      </c>
      <c r="W446" t="s">
        <v>180</v>
      </c>
      <c r="X446" t="s">
        <v>256</v>
      </c>
      <c r="Y446" t="s">
        <v>257</v>
      </c>
      <c r="Z446" t="s">
        <v>194</v>
      </c>
      <c r="AA446" t="s">
        <v>180</v>
      </c>
      <c r="AB446" t="s">
        <v>258</v>
      </c>
      <c r="AC446" t="s">
        <v>194</v>
      </c>
      <c r="AD446" t="s">
        <v>180</v>
      </c>
      <c r="AE446" t="s">
        <v>180</v>
      </c>
      <c r="AF446" t="s">
        <v>196</v>
      </c>
      <c r="AG446" t="s">
        <v>197</v>
      </c>
      <c r="AH446" t="s">
        <v>4205</v>
      </c>
      <c r="AI446" t="s">
        <v>180</v>
      </c>
      <c r="AJ446" s="1" t="s">
        <v>199</v>
      </c>
      <c r="AK446" t="s">
        <v>228</v>
      </c>
      <c r="AL446">
        <v>0</v>
      </c>
      <c r="AM446">
        <v>0</v>
      </c>
      <c r="AN446">
        <v>0</v>
      </c>
      <c r="AO446">
        <v>0</v>
      </c>
      <c r="AP446">
        <v>0.3</v>
      </c>
      <c r="AQ446">
        <v>0.3</v>
      </c>
      <c r="AR446">
        <v>0</v>
      </c>
      <c r="AS446" s="3">
        <v>106600</v>
      </c>
      <c r="AT446" s="3">
        <v>29000</v>
      </c>
      <c r="AU446" s="3">
        <v>77600</v>
      </c>
      <c r="AV446" s="3">
        <v>0</v>
      </c>
      <c r="AW446" s="3" t="s">
        <v>180</v>
      </c>
      <c r="AX446" s="3">
        <v>0</v>
      </c>
      <c r="AY446" s="3" t="s">
        <v>194</v>
      </c>
      <c r="AZ446" s="3" t="s">
        <v>194</v>
      </c>
      <c r="BA446" s="3" t="s">
        <v>194</v>
      </c>
      <c r="BB446" s="3" t="s">
        <v>180</v>
      </c>
      <c r="BC446" s="3">
        <v>0</v>
      </c>
      <c r="BD446" s="3">
        <v>0</v>
      </c>
      <c r="BE446" s="3">
        <v>0</v>
      </c>
      <c r="BF446" s="3" t="s">
        <v>194</v>
      </c>
      <c r="BG446" s="3" t="s">
        <v>194</v>
      </c>
      <c r="BH446" s="3" t="s">
        <v>194</v>
      </c>
      <c r="BI446" s="3" t="s">
        <v>180</v>
      </c>
      <c r="BJ446" s="3" t="s">
        <v>180</v>
      </c>
      <c r="BK446" s="3" t="s">
        <v>180</v>
      </c>
      <c r="BL446" s="3" t="s">
        <v>180</v>
      </c>
      <c r="BM446" s="3" t="s">
        <v>180</v>
      </c>
      <c r="BN446" s="3" t="s">
        <v>194</v>
      </c>
      <c r="BO446" s="3" t="s">
        <v>194</v>
      </c>
      <c r="BP446" s="3" t="s">
        <v>180</v>
      </c>
      <c r="BQ446" s="3" t="s">
        <v>180</v>
      </c>
      <c r="BR446" s="3" t="s">
        <v>201</v>
      </c>
      <c r="BS446" s="3" t="s">
        <v>194</v>
      </c>
      <c r="BT446" s="3">
        <v>0</v>
      </c>
      <c r="BU446" s="3">
        <v>0</v>
      </c>
      <c r="BV446" s="3" t="s">
        <v>180</v>
      </c>
      <c r="BW446" s="3" t="s">
        <v>180</v>
      </c>
      <c r="BX446" s="3" t="s">
        <v>180</v>
      </c>
      <c r="BY446" s="3" t="s">
        <v>180</v>
      </c>
      <c r="BZ446" s="3" t="s">
        <v>180</v>
      </c>
      <c r="CA446" s="3" t="s">
        <v>194</v>
      </c>
      <c r="CB446" s="3">
        <v>0</v>
      </c>
      <c r="CC446" s="3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 t="s">
        <v>194</v>
      </c>
      <c r="CK446" t="s">
        <v>194</v>
      </c>
      <c r="CL446" t="s">
        <v>194</v>
      </c>
      <c r="CM446" t="s">
        <v>180</v>
      </c>
      <c r="CN446" t="s">
        <v>180</v>
      </c>
      <c r="CO446" t="s">
        <v>180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 s="4">
        <v>1066</v>
      </c>
      <c r="CY446" s="1" t="s">
        <v>201</v>
      </c>
      <c r="CZ446" s="3">
        <v>106600</v>
      </c>
      <c r="DA446" s="3" t="s">
        <v>180</v>
      </c>
      <c r="DB446" s="3">
        <v>0</v>
      </c>
      <c r="DC446" s="3">
        <v>0</v>
      </c>
      <c r="DD446" s="3" t="s">
        <v>201</v>
      </c>
      <c r="DE446" s="3" t="s">
        <v>201</v>
      </c>
      <c r="DF446" s="3" t="s">
        <v>180</v>
      </c>
      <c r="DG446" s="3" t="s">
        <v>180</v>
      </c>
      <c r="DH446" s="3">
        <v>0</v>
      </c>
      <c r="DI446" s="3">
        <v>0</v>
      </c>
      <c r="DJ446" t="s">
        <v>180</v>
      </c>
      <c r="DK446" t="s">
        <v>180</v>
      </c>
      <c r="DL446" t="s">
        <v>180</v>
      </c>
      <c r="DM446" t="s">
        <v>180</v>
      </c>
      <c r="DN446" t="s">
        <v>180</v>
      </c>
      <c r="DO446" t="s">
        <v>180</v>
      </c>
      <c r="DP446" t="s">
        <v>180</v>
      </c>
      <c r="DQ446" t="s">
        <v>180</v>
      </c>
      <c r="DR446" t="s">
        <v>180</v>
      </c>
      <c r="DS446" t="s">
        <v>180</v>
      </c>
      <c r="DT446" t="s">
        <v>180</v>
      </c>
      <c r="DU446" t="s">
        <v>180</v>
      </c>
      <c r="DV446" t="s">
        <v>201</v>
      </c>
      <c r="DW446" t="s">
        <v>180</v>
      </c>
      <c r="DX446" t="s">
        <v>180</v>
      </c>
      <c r="DY446" t="s">
        <v>180</v>
      </c>
      <c r="DZ446" t="s">
        <v>180</v>
      </c>
      <c r="EA446" t="s">
        <v>201</v>
      </c>
      <c r="EB446" t="s">
        <v>180</v>
      </c>
      <c r="EC446" t="s">
        <v>180</v>
      </c>
      <c r="ED446" t="s">
        <v>200</v>
      </c>
      <c r="EE446" t="s">
        <v>180</v>
      </c>
      <c r="EF446" t="s">
        <v>180</v>
      </c>
      <c r="EG446">
        <v>0</v>
      </c>
      <c r="EH446" t="s">
        <v>202</v>
      </c>
      <c r="EI446">
        <v>0</v>
      </c>
      <c r="EJ446">
        <v>0</v>
      </c>
      <c r="EK446">
        <v>0</v>
      </c>
      <c r="EL446">
        <v>0</v>
      </c>
      <c r="EM446">
        <v>20052763</v>
      </c>
      <c r="EN446">
        <v>0</v>
      </c>
      <c r="EO446">
        <v>0</v>
      </c>
      <c r="EP446">
        <v>0</v>
      </c>
      <c r="EQ446">
        <v>0</v>
      </c>
      <c r="ER446">
        <v>0</v>
      </c>
      <c r="ES446">
        <v>0</v>
      </c>
      <c r="ET446">
        <v>0</v>
      </c>
      <c r="EU446">
        <v>0</v>
      </c>
      <c r="EV446" t="s">
        <v>180</v>
      </c>
      <c r="EW446" t="s">
        <v>180</v>
      </c>
      <c r="EX446" t="s">
        <v>180</v>
      </c>
      <c r="EY446" t="s">
        <v>180</v>
      </c>
      <c r="EZ446" t="s">
        <v>180</v>
      </c>
      <c r="FA446" t="s">
        <v>180</v>
      </c>
      <c r="FB446" t="s">
        <v>180</v>
      </c>
      <c r="FC446" t="s">
        <v>180</v>
      </c>
      <c r="FD446" t="s">
        <v>180</v>
      </c>
      <c r="FE446" t="s">
        <v>180</v>
      </c>
      <c r="FF446">
        <v>0</v>
      </c>
      <c r="FG446">
        <v>0</v>
      </c>
      <c r="FH446">
        <v>0</v>
      </c>
      <c r="FI446" t="s">
        <v>180</v>
      </c>
      <c r="FJ446" t="s">
        <v>180</v>
      </c>
      <c r="FK446" t="s">
        <v>180</v>
      </c>
      <c r="FL446" t="s">
        <v>180</v>
      </c>
      <c r="FM446">
        <v>0</v>
      </c>
      <c r="FN446" t="s">
        <v>180</v>
      </c>
      <c r="FO446" t="s">
        <v>180</v>
      </c>
      <c r="FP446">
        <v>0</v>
      </c>
      <c r="FQ446">
        <v>0</v>
      </c>
      <c r="FR446">
        <v>0</v>
      </c>
      <c r="FS446">
        <v>0</v>
      </c>
      <c r="FT446">
        <v>0</v>
      </c>
      <c r="FU446" t="s">
        <v>180</v>
      </c>
    </row>
    <row r="447" spans="1:177" x14ac:dyDescent="0.3">
      <c r="A447" s="1">
        <f t="shared" si="6"/>
        <v>442</v>
      </c>
      <c r="B447" s="1">
        <v>4</v>
      </c>
      <c r="C447" t="s">
        <v>4206</v>
      </c>
      <c r="D447" t="s">
        <v>180</v>
      </c>
      <c r="E447" s="1" t="s">
        <v>178</v>
      </c>
      <c r="H447" t="s">
        <v>2033</v>
      </c>
      <c r="I447" t="s">
        <v>180</v>
      </c>
      <c r="J447" t="s">
        <v>2034</v>
      </c>
      <c r="K447" t="s">
        <v>180</v>
      </c>
      <c r="L447" t="s">
        <v>183</v>
      </c>
      <c r="M447" t="s">
        <v>184</v>
      </c>
      <c r="N447" t="s">
        <v>185</v>
      </c>
      <c r="O447" t="s">
        <v>4207</v>
      </c>
      <c r="P447" t="s">
        <v>4208</v>
      </c>
      <c r="Q447" s="1">
        <v>47</v>
      </c>
      <c r="R447" s="1" t="s">
        <v>4209</v>
      </c>
      <c r="S447" t="s">
        <v>4210</v>
      </c>
      <c r="T447" t="s">
        <v>221</v>
      </c>
      <c r="U447">
        <v>0</v>
      </c>
      <c r="V447" t="s">
        <v>201</v>
      </c>
      <c r="W447" t="s">
        <v>1418</v>
      </c>
      <c r="X447" t="s">
        <v>2039</v>
      </c>
      <c r="Y447" t="s">
        <v>4211</v>
      </c>
      <c r="Z447" t="s">
        <v>1073</v>
      </c>
      <c r="AA447" t="s">
        <v>180</v>
      </c>
      <c r="AB447" t="s">
        <v>1114</v>
      </c>
      <c r="AC447" t="s">
        <v>194</v>
      </c>
      <c r="AD447" t="s">
        <v>180</v>
      </c>
      <c r="AE447" t="s">
        <v>180</v>
      </c>
      <c r="AF447" t="s">
        <v>196</v>
      </c>
      <c r="AG447" t="s">
        <v>197</v>
      </c>
      <c r="AH447" t="s">
        <v>4212</v>
      </c>
      <c r="AI447" t="s">
        <v>180</v>
      </c>
      <c r="AJ447" s="1" t="s">
        <v>199</v>
      </c>
      <c r="AK447" t="s">
        <v>200</v>
      </c>
      <c r="AL447">
        <v>0</v>
      </c>
      <c r="AM447">
        <v>0</v>
      </c>
      <c r="AN447">
        <v>0</v>
      </c>
      <c r="AO447">
        <v>0</v>
      </c>
      <c r="AP447">
        <v>0.51</v>
      </c>
      <c r="AQ447">
        <v>0.51</v>
      </c>
      <c r="AR447">
        <v>0</v>
      </c>
      <c r="AS447" s="3">
        <v>140350</v>
      </c>
      <c r="AT447" s="3">
        <v>32250</v>
      </c>
      <c r="AU447" s="3">
        <v>108100</v>
      </c>
      <c r="AV447" s="3">
        <v>0</v>
      </c>
      <c r="AW447" s="3" t="s">
        <v>180</v>
      </c>
      <c r="AX447" s="3">
        <v>0</v>
      </c>
      <c r="AY447" s="3" t="s">
        <v>194</v>
      </c>
      <c r="AZ447" s="3" t="s">
        <v>194</v>
      </c>
      <c r="BA447" s="3" t="s">
        <v>194</v>
      </c>
      <c r="BB447" s="3" t="s">
        <v>180</v>
      </c>
      <c r="BC447" s="3">
        <v>0</v>
      </c>
      <c r="BD447" s="3">
        <v>0</v>
      </c>
      <c r="BE447" s="3">
        <v>0</v>
      </c>
      <c r="BF447" s="3" t="s">
        <v>194</v>
      </c>
      <c r="BG447" s="3" t="s">
        <v>194</v>
      </c>
      <c r="BH447" s="3" t="s">
        <v>194</v>
      </c>
      <c r="BI447" s="3" t="s">
        <v>180</v>
      </c>
      <c r="BJ447" s="3" t="s">
        <v>180</v>
      </c>
      <c r="BK447" s="3" t="s">
        <v>180</v>
      </c>
      <c r="BL447" s="3" t="s">
        <v>180</v>
      </c>
      <c r="BM447" s="3" t="s">
        <v>180</v>
      </c>
      <c r="BN447" s="3" t="s">
        <v>194</v>
      </c>
      <c r="BO447" s="3" t="s">
        <v>194</v>
      </c>
      <c r="BP447" s="3" t="s">
        <v>180</v>
      </c>
      <c r="BQ447" s="3" t="s">
        <v>180</v>
      </c>
      <c r="BR447" s="3" t="s">
        <v>201</v>
      </c>
      <c r="BS447" s="3" t="s">
        <v>194</v>
      </c>
      <c r="BT447" s="3">
        <v>0</v>
      </c>
      <c r="BU447" s="3">
        <v>0</v>
      </c>
      <c r="BV447" s="3" t="s">
        <v>180</v>
      </c>
      <c r="BW447" s="3" t="s">
        <v>180</v>
      </c>
      <c r="BX447" s="3" t="s">
        <v>180</v>
      </c>
      <c r="BY447" s="3" t="s">
        <v>180</v>
      </c>
      <c r="BZ447" s="3" t="s">
        <v>180</v>
      </c>
      <c r="CA447" s="3" t="s">
        <v>194</v>
      </c>
      <c r="CB447" s="3">
        <v>0</v>
      </c>
      <c r="CC447" s="3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 t="s">
        <v>194</v>
      </c>
      <c r="CK447" t="s">
        <v>194</v>
      </c>
      <c r="CL447" t="s">
        <v>194</v>
      </c>
      <c r="CM447" t="s">
        <v>180</v>
      </c>
      <c r="CN447" t="s">
        <v>180</v>
      </c>
      <c r="CO447" t="s">
        <v>180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 s="4">
        <v>1403.5</v>
      </c>
      <c r="CY447" s="1" t="s">
        <v>201</v>
      </c>
      <c r="CZ447" s="3">
        <v>140350</v>
      </c>
      <c r="DA447" s="3" t="s">
        <v>180</v>
      </c>
      <c r="DB447" s="3">
        <v>0</v>
      </c>
      <c r="DC447" s="3">
        <v>0</v>
      </c>
      <c r="DD447" s="3" t="s">
        <v>201</v>
      </c>
      <c r="DE447" s="3" t="s">
        <v>201</v>
      </c>
      <c r="DF447" s="3" t="s">
        <v>180</v>
      </c>
      <c r="DG447" s="3" t="s">
        <v>180</v>
      </c>
      <c r="DH447" s="3">
        <v>0</v>
      </c>
      <c r="DI447" s="3">
        <v>0</v>
      </c>
      <c r="DJ447" t="s">
        <v>180</v>
      </c>
      <c r="DK447" t="s">
        <v>180</v>
      </c>
      <c r="DL447" t="s">
        <v>180</v>
      </c>
      <c r="DM447" t="s">
        <v>180</v>
      </c>
      <c r="DN447" t="s">
        <v>180</v>
      </c>
      <c r="DO447" t="s">
        <v>180</v>
      </c>
      <c r="DP447" t="s">
        <v>180</v>
      </c>
      <c r="DQ447" t="s">
        <v>180</v>
      </c>
      <c r="DR447" t="s">
        <v>180</v>
      </c>
      <c r="DS447" t="s">
        <v>180</v>
      </c>
      <c r="DT447" t="s">
        <v>180</v>
      </c>
      <c r="DU447" t="s">
        <v>180</v>
      </c>
      <c r="DV447" t="s">
        <v>201</v>
      </c>
      <c r="DW447" t="s">
        <v>180</v>
      </c>
      <c r="DX447" t="s">
        <v>180</v>
      </c>
      <c r="DY447" t="s">
        <v>180</v>
      </c>
      <c r="DZ447" t="s">
        <v>180</v>
      </c>
      <c r="EA447" t="s">
        <v>201</v>
      </c>
      <c r="EB447" t="s">
        <v>180</v>
      </c>
      <c r="EC447" t="s">
        <v>180</v>
      </c>
      <c r="ED447" t="s">
        <v>200</v>
      </c>
      <c r="EE447" t="s">
        <v>180</v>
      </c>
      <c r="EF447" t="s">
        <v>180</v>
      </c>
      <c r="EG447">
        <v>0</v>
      </c>
      <c r="EH447" t="s">
        <v>202</v>
      </c>
      <c r="EI447">
        <v>0</v>
      </c>
      <c r="EJ447">
        <v>0</v>
      </c>
      <c r="EK447">
        <v>0</v>
      </c>
      <c r="EL447">
        <v>0</v>
      </c>
      <c r="EM447">
        <v>20110045</v>
      </c>
      <c r="EN447">
        <v>0</v>
      </c>
      <c r="EO447">
        <v>0</v>
      </c>
      <c r="EP447">
        <v>0</v>
      </c>
      <c r="EQ447">
        <v>0</v>
      </c>
      <c r="ER447">
        <v>0</v>
      </c>
      <c r="ES447">
        <v>0</v>
      </c>
      <c r="ET447">
        <v>0</v>
      </c>
      <c r="EU447">
        <v>0</v>
      </c>
      <c r="EV447" t="s">
        <v>180</v>
      </c>
      <c r="EW447" t="s">
        <v>180</v>
      </c>
      <c r="EX447" t="s">
        <v>180</v>
      </c>
      <c r="EY447" t="s">
        <v>180</v>
      </c>
      <c r="EZ447" t="s">
        <v>180</v>
      </c>
      <c r="FA447" t="s">
        <v>180</v>
      </c>
      <c r="FB447" t="s">
        <v>180</v>
      </c>
      <c r="FC447" t="s">
        <v>180</v>
      </c>
      <c r="FD447" t="s">
        <v>180</v>
      </c>
      <c r="FE447" t="s">
        <v>180</v>
      </c>
      <c r="FF447">
        <v>0</v>
      </c>
      <c r="FG447">
        <v>0</v>
      </c>
      <c r="FH447">
        <v>0</v>
      </c>
      <c r="FI447" t="s">
        <v>180</v>
      </c>
      <c r="FJ447" t="s">
        <v>180</v>
      </c>
      <c r="FK447" t="s">
        <v>180</v>
      </c>
      <c r="FL447" t="s">
        <v>180</v>
      </c>
      <c r="FM447">
        <v>0</v>
      </c>
      <c r="FN447" t="s">
        <v>180</v>
      </c>
      <c r="FO447" t="s">
        <v>180</v>
      </c>
      <c r="FP447">
        <v>0</v>
      </c>
      <c r="FQ447">
        <v>0</v>
      </c>
      <c r="FR447">
        <v>0</v>
      </c>
      <c r="FS447">
        <v>0</v>
      </c>
      <c r="FT447">
        <v>0</v>
      </c>
      <c r="FU447" t="s">
        <v>180</v>
      </c>
    </row>
    <row r="448" spans="1:177" x14ac:dyDescent="0.3">
      <c r="B448" s="1">
        <f>SUM(B6:B447)</f>
        <v>1310</v>
      </c>
      <c r="C448" s="23" t="s">
        <v>4213</v>
      </c>
      <c r="D448" s="23"/>
      <c r="E448" s="24"/>
      <c r="F448" s="24"/>
      <c r="G448" s="24"/>
      <c r="H448" s="23"/>
      <c r="I448" s="23"/>
      <c r="J448" s="23"/>
      <c r="K448" s="23"/>
      <c r="L448" s="23"/>
      <c r="M448" s="23"/>
      <c r="N448" s="23"/>
      <c r="O448" s="23"/>
      <c r="P448" s="23"/>
      <c r="Q448" s="24"/>
      <c r="R448" s="24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  <c r="AH448" s="23"/>
      <c r="AI448" s="23"/>
      <c r="AJ448" s="24"/>
      <c r="AK448" s="23"/>
      <c r="AL448" s="23"/>
      <c r="AM448" s="23"/>
      <c r="AN448" s="23"/>
      <c r="AO448" s="23"/>
      <c r="AP448" s="23"/>
      <c r="AQ448" s="23"/>
      <c r="AR448" s="23"/>
      <c r="AS448" s="25">
        <f t="shared" ref="AS448:DD448" si="7">SUM(AS6:AS447)</f>
        <v>77984460</v>
      </c>
      <c r="AT448" s="25">
        <f t="shared" si="7"/>
        <v>14066570</v>
      </c>
      <c r="AU448" s="25">
        <f t="shared" si="7"/>
        <v>63917890</v>
      </c>
      <c r="AV448" s="25">
        <f t="shared" si="7"/>
        <v>0</v>
      </c>
      <c r="AW448" s="25">
        <f t="shared" si="7"/>
        <v>0</v>
      </c>
      <c r="AX448" s="25">
        <f t="shared" si="7"/>
        <v>0</v>
      </c>
      <c r="AY448" s="25">
        <f t="shared" si="7"/>
        <v>0</v>
      </c>
      <c r="AZ448" s="25">
        <f t="shared" si="7"/>
        <v>0</v>
      </c>
      <c r="BA448" s="25">
        <f t="shared" si="7"/>
        <v>0</v>
      </c>
      <c r="BB448" s="25">
        <f t="shared" si="7"/>
        <v>0</v>
      </c>
      <c r="BC448" s="25">
        <f t="shared" si="7"/>
        <v>0</v>
      </c>
      <c r="BD448" s="25">
        <f t="shared" si="7"/>
        <v>0</v>
      </c>
      <c r="BE448" s="25">
        <f t="shared" si="7"/>
        <v>0</v>
      </c>
      <c r="BF448" s="25">
        <f t="shared" si="7"/>
        <v>0</v>
      </c>
      <c r="BG448" s="25">
        <f t="shared" si="7"/>
        <v>0</v>
      </c>
      <c r="BH448" s="25">
        <f t="shared" si="7"/>
        <v>0</v>
      </c>
      <c r="BI448" s="25">
        <f t="shared" si="7"/>
        <v>0</v>
      </c>
      <c r="BJ448" s="25">
        <f t="shared" si="7"/>
        <v>0</v>
      </c>
      <c r="BK448" s="25">
        <f t="shared" si="7"/>
        <v>0</v>
      </c>
      <c r="BL448" s="25">
        <f t="shared" si="7"/>
        <v>0</v>
      </c>
      <c r="BM448" s="25">
        <f t="shared" si="7"/>
        <v>0</v>
      </c>
      <c r="BN448" s="25">
        <f t="shared" si="7"/>
        <v>0</v>
      </c>
      <c r="BO448" s="25">
        <f t="shared" si="7"/>
        <v>0</v>
      </c>
      <c r="BP448" s="25">
        <f t="shared" si="7"/>
        <v>0</v>
      </c>
      <c r="BQ448" s="25">
        <f t="shared" si="7"/>
        <v>0</v>
      </c>
      <c r="BR448" s="25">
        <f t="shared" si="7"/>
        <v>0</v>
      </c>
      <c r="BS448" s="25">
        <f t="shared" si="7"/>
        <v>0</v>
      </c>
      <c r="BT448" s="25">
        <f t="shared" si="7"/>
        <v>10</v>
      </c>
      <c r="BU448" s="25">
        <f t="shared" si="7"/>
        <v>620</v>
      </c>
      <c r="BV448" s="25">
        <f t="shared" si="7"/>
        <v>0</v>
      </c>
      <c r="BW448" s="25">
        <f t="shared" si="7"/>
        <v>0</v>
      </c>
      <c r="BX448" s="25">
        <f t="shared" si="7"/>
        <v>0</v>
      </c>
      <c r="BY448" s="25">
        <f t="shared" si="7"/>
        <v>0</v>
      </c>
      <c r="BZ448" s="25">
        <f t="shared" si="7"/>
        <v>0</v>
      </c>
      <c r="CA448" s="25">
        <f t="shared" si="7"/>
        <v>0</v>
      </c>
      <c r="CB448" s="25">
        <f t="shared" si="7"/>
        <v>24454590</v>
      </c>
      <c r="CC448" s="25">
        <f t="shared" si="7"/>
        <v>24083628</v>
      </c>
      <c r="CD448" s="25">
        <f t="shared" si="7"/>
        <v>120000</v>
      </c>
      <c r="CE448" s="25">
        <f t="shared" si="7"/>
        <v>80000</v>
      </c>
      <c r="CF448" s="25">
        <f t="shared" si="7"/>
        <v>40000</v>
      </c>
      <c r="CG448" s="25">
        <f t="shared" si="7"/>
        <v>0</v>
      </c>
      <c r="CH448" s="25">
        <f t="shared" si="7"/>
        <v>0</v>
      </c>
      <c r="CI448" s="25">
        <f t="shared" si="7"/>
        <v>0</v>
      </c>
      <c r="CJ448" s="25">
        <f t="shared" si="7"/>
        <v>0</v>
      </c>
      <c r="CK448" s="25">
        <f t="shared" si="7"/>
        <v>0</v>
      </c>
      <c r="CL448" s="25">
        <f t="shared" si="7"/>
        <v>0</v>
      </c>
      <c r="CM448" s="25">
        <f t="shared" si="7"/>
        <v>0</v>
      </c>
      <c r="CN448" s="25">
        <f t="shared" si="7"/>
        <v>0</v>
      </c>
      <c r="CO448" s="25">
        <f t="shared" si="7"/>
        <v>0</v>
      </c>
      <c r="CP448" s="25">
        <f t="shared" si="7"/>
        <v>162.76</v>
      </c>
      <c r="CQ448" s="25">
        <f t="shared" si="7"/>
        <v>0</v>
      </c>
      <c r="CR448" s="25">
        <f t="shared" si="7"/>
        <v>0</v>
      </c>
      <c r="CS448" s="25">
        <f t="shared" si="7"/>
        <v>0</v>
      </c>
      <c r="CT448" s="25">
        <f t="shared" si="7"/>
        <v>137460</v>
      </c>
      <c r="CU448" s="25">
        <f t="shared" si="7"/>
        <v>137460</v>
      </c>
      <c r="CV448" s="25">
        <f t="shared" si="7"/>
        <v>0</v>
      </c>
      <c r="CW448" s="25">
        <f t="shared" si="7"/>
        <v>0</v>
      </c>
      <c r="CX448" s="25">
        <f t="shared" si="7"/>
        <v>774208.90000000095</v>
      </c>
      <c r="CY448" s="25">
        <f t="shared" si="7"/>
        <v>0</v>
      </c>
      <c r="CZ448" s="25">
        <f t="shared" si="7"/>
        <v>78017570</v>
      </c>
      <c r="DA448" s="25">
        <f t="shared" si="7"/>
        <v>0</v>
      </c>
      <c r="DB448" s="25">
        <f t="shared" si="7"/>
        <v>0</v>
      </c>
      <c r="DC448" s="25">
        <f t="shared" si="7"/>
        <v>0</v>
      </c>
      <c r="DD448" s="25">
        <f t="shared" si="7"/>
        <v>0</v>
      </c>
      <c r="DE448" s="25">
        <f>SUM(DE6:DE447)</f>
        <v>0</v>
      </c>
      <c r="DF448" s="25">
        <f>SUM(DF6:DF447)</f>
        <v>0</v>
      </c>
      <c r="DG448" s="25">
        <f>SUM(DG6:DG447)</f>
        <v>0</v>
      </c>
      <c r="DH448" s="25">
        <f>SUM(DH6:DH447)</f>
        <v>24785967</v>
      </c>
      <c r="DI448" s="25">
        <f>SUM(DI6:DI447)</f>
        <v>24343230</v>
      </c>
      <c r="DJ448" s="23"/>
      <c r="DK448" s="23"/>
    </row>
    <row r="451" spans="2:8" x14ac:dyDescent="0.3">
      <c r="B451" s="26" t="s">
        <v>4214</v>
      </c>
      <c r="C451" s="26"/>
      <c r="H451">
        <f>B448/A447</f>
        <v>2.9638009049773757</v>
      </c>
    </row>
  </sheetData>
  <mergeCells count="1">
    <mergeCell ref="B451:C45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Multi-Unit List</vt:lpstr>
    </vt:vector>
  </TitlesOfParts>
  <Company>Town of St Johnsbury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Zoning</dc:creator>
  <cp:lastModifiedBy>Zoning</cp:lastModifiedBy>
  <dcterms:created xsi:type="dcterms:W3CDTF">2018-02-22T19:46:35Z</dcterms:created>
  <dcterms:modified xsi:type="dcterms:W3CDTF">2018-02-22T19:47:21Z</dcterms:modified>
</cp:coreProperties>
</file>